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0131\F\F\46 中間年評価・最終評価\令和４年度中間年評価\★中間年評価・アンケート・事例収集作業\0405XX_中間年評価の実施について（通知施行）\様式（施行用）\"/>
    </mc:Choice>
  </mc:AlternateContent>
  <xr:revisionPtr revIDLastSave="0" documentId="13_ncr:101_{1E28720B-5092-4C96-8E0E-9890B322C6C1}" xr6:coauthVersionLast="47" xr6:coauthVersionMax="47" xr10:uidLastSave="{00000000-0000-0000-0000-000000000000}"/>
  <bookViews>
    <workbookView xWindow="3420" yWindow="510" windowWidth="21600" windowHeight="15015" tabRatio="599" activeTab="1" xr2:uid="{00000000-000D-0000-FFFF-FFFF00000000}"/>
  </bookViews>
  <sheets>
    <sheet name="集落協定代表の皆様へ" sheetId="9" r:id="rId1"/>
    <sheet name="アンケート" sheetId="3" r:id="rId2"/>
    <sheet name="集計様式（様式2-1）" sheetId="10" r:id="rId3"/>
  </sheets>
  <definedNames>
    <definedName name="_xlnm.Print_Area" localSheetId="1">アンケート!$A$1:$AL$149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E5" i="10" l="1"/>
  <c r="HF5" i="10" l="1"/>
  <c r="GG5" i="10"/>
  <c r="HF4" i="10"/>
  <c r="HE4" i="10"/>
  <c r="GV4" i="10"/>
  <c r="GW4" i="10"/>
  <c r="GX4" i="10" s="1"/>
  <c r="GY4" i="10" s="1"/>
  <c r="GZ4" i="10" s="1"/>
  <c r="HA4" i="10" s="1"/>
  <c r="HB4" i="10" s="1"/>
  <c r="HC4" i="10" s="1"/>
  <c r="HD4" i="10" s="1"/>
  <c r="GT4" i="10"/>
  <c r="GS4" i="10"/>
  <c r="GR4" i="10"/>
  <c r="FS4" i="10"/>
  <c r="FR4" i="10"/>
  <c r="FI4" i="10"/>
  <c r="FJ4" i="10"/>
  <c r="FK4" i="10" s="1"/>
  <c r="FL4" i="10" s="1"/>
  <c r="FM4" i="10" s="1"/>
  <c r="FN4" i="10" s="1"/>
  <c r="FO4" i="10" s="1"/>
  <c r="FP4" i="10" s="1"/>
  <c r="FQ4" i="10" s="1"/>
  <c r="AU4" i="10"/>
  <c r="AT4" i="10"/>
  <c r="AS4" i="10"/>
  <c r="T4" i="10"/>
  <c r="R4" i="10"/>
  <c r="K4" i="10"/>
  <c r="FR5" i="10"/>
  <c r="FQ5" i="10"/>
  <c r="GF5" i="10"/>
  <c r="GE5" i="10"/>
  <c r="GD5" i="10"/>
  <c r="S5" i="10"/>
  <c r="HD5" i="10"/>
  <c r="HC5" i="10"/>
  <c r="HB5" i="10"/>
  <c r="HA5" i="10"/>
  <c r="GZ5" i="10"/>
  <c r="GY5" i="10"/>
  <c r="GX5" i="10"/>
  <c r="GT5" i="10"/>
  <c r="GS5" i="10"/>
  <c r="GC5" i="10"/>
  <c r="GB5" i="10"/>
  <c r="GA5" i="10"/>
  <c r="FZ5" i="10"/>
  <c r="FY5" i="10"/>
  <c r="FX5" i="10"/>
  <c r="FP5" i="10"/>
  <c r="FO5" i="10"/>
  <c r="FN5" i="10"/>
  <c r="FM5" i="10"/>
  <c r="CL5" i="10"/>
  <c r="AT5" i="10"/>
  <c r="AS5" i="10"/>
  <c r="AR5" i="10"/>
  <c r="AQ5" i="10"/>
  <c r="AP5" i="10"/>
  <c r="AO5" i="10"/>
  <c r="AN5" i="10"/>
  <c r="AM5" i="10"/>
  <c r="AL5" i="10"/>
  <c r="AK5" i="10"/>
  <c r="AJ5" i="10"/>
  <c r="AI5" i="10"/>
  <c r="AH5" i="10"/>
  <c r="AG5" i="10"/>
  <c r="AF5" i="10"/>
  <c r="AC5" i="10"/>
  <c r="AD5" i="10"/>
  <c r="AE5" i="10"/>
  <c r="AB5" i="10"/>
  <c r="AA5" i="10"/>
  <c r="Z5" i="10"/>
  <c r="X5" i="10"/>
  <c r="W5" i="10"/>
  <c r="V5" i="10"/>
  <c r="T5" i="10"/>
  <c r="K5" i="10"/>
  <c r="B5" i="10"/>
  <c r="A5" i="10"/>
  <c r="GW5" i="10" l="1"/>
  <c r="GV5" i="10"/>
  <c r="GU5" i="10"/>
  <c r="GR5" i="10"/>
  <c r="GQ5" i="10"/>
  <c r="GP5" i="10"/>
  <c r="GO5" i="10"/>
  <c r="GN5" i="10"/>
  <c r="GM5" i="10"/>
  <c r="GL5" i="10"/>
  <c r="GK5" i="10"/>
  <c r="GJ5" i="10"/>
  <c r="GI5" i="10"/>
  <c r="GH5" i="10"/>
  <c r="FW5" i="10"/>
  <c r="FV5" i="10"/>
  <c r="FU5" i="10"/>
  <c r="FT5" i="10"/>
  <c r="FL5" i="10"/>
  <c r="FK5" i="10"/>
  <c r="FJ5" i="10"/>
  <c r="FI5" i="10"/>
  <c r="FH5" i="10"/>
  <c r="FG5" i="10"/>
  <c r="FF5" i="10"/>
  <c r="FE5" i="10"/>
  <c r="BA5" i="10"/>
  <c r="FS5" i="10" l="1"/>
  <c r="FD5" i="10"/>
  <c r="FC5" i="10"/>
  <c r="FB5" i="10"/>
  <c r="FA5" i="10"/>
  <c r="EZ5" i="10"/>
  <c r="EY5" i="10"/>
  <c r="EX5" i="10"/>
  <c r="EW5" i="10"/>
  <c r="EV5" i="10"/>
  <c r="EU5" i="10"/>
  <c r="ET5" i="10"/>
  <c r="ES5" i="10"/>
  <c r="ER5" i="10"/>
  <c r="EQ5" i="10"/>
  <c r="EP5" i="10"/>
  <c r="EO5" i="10"/>
  <c r="EN5" i="10"/>
  <c r="EM5" i="10"/>
  <c r="EL5" i="10"/>
  <c r="EK5" i="10"/>
  <c r="EJ5" i="10"/>
  <c r="EI5" i="10"/>
  <c r="EH5" i="10"/>
  <c r="EG5" i="10"/>
  <c r="EF5" i="10"/>
  <c r="EE5" i="10"/>
  <c r="ED5" i="10"/>
  <c r="EC5" i="10"/>
  <c r="EB5" i="10"/>
  <c r="EA5" i="10"/>
  <c r="DZ5" i="10"/>
  <c r="DY5" i="10"/>
  <c r="DX5" i="10"/>
  <c r="DW5" i="10"/>
  <c r="DV5" i="10"/>
  <c r="DU5" i="10"/>
  <c r="DT5" i="10"/>
  <c r="DS5" i="10"/>
  <c r="DR5" i="10"/>
  <c r="DQ5" i="10"/>
  <c r="DP5" i="10"/>
  <c r="DO5" i="10"/>
  <c r="DN5" i="10"/>
  <c r="DM5" i="10"/>
  <c r="DL5" i="10"/>
  <c r="DK5" i="10"/>
  <c r="DJ5" i="10"/>
  <c r="DI5" i="10"/>
  <c r="DH5" i="10"/>
  <c r="DG5" i="10"/>
  <c r="DF5" i="10"/>
  <c r="DE5" i="10"/>
  <c r="DD5" i="10"/>
  <c r="DC5" i="10"/>
  <c r="DB5" i="10"/>
  <c r="DA5" i="10"/>
  <c r="CZ5" i="10"/>
  <c r="CY5" i="10"/>
  <c r="CX5" i="10"/>
  <c r="CW5" i="10"/>
  <c r="CV5" i="10"/>
  <c r="CU5" i="10"/>
  <c r="CT5" i="10"/>
  <c r="CS5" i="10"/>
  <c r="CR5" i="10"/>
  <c r="CQ5" i="10"/>
  <c r="CP5" i="10"/>
  <c r="CO5" i="10"/>
  <c r="CN5" i="10"/>
  <c r="CM5" i="10"/>
  <c r="CK5" i="10"/>
  <c r="CJ5" i="10"/>
  <c r="CI5" i="10"/>
  <c r="CH5" i="10"/>
  <c r="CG5" i="10"/>
  <c r="CF5" i="10"/>
  <c r="CE5" i="10"/>
  <c r="CD5" i="10"/>
  <c r="CC5" i="10"/>
  <c r="CB5" i="10"/>
  <c r="CA5" i="10"/>
  <c r="BZ5" i="10"/>
  <c r="BY5" i="10"/>
  <c r="BX5" i="10"/>
  <c r="BW5" i="10"/>
  <c r="BV5" i="10"/>
  <c r="BU5" i="10"/>
  <c r="BT5" i="10"/>
  <c r="BS5" i="10"/>
  <c r="BR5" i="10"/>
  <c r="BQ5" i="10"/>
  <c r="BP5" i="10"/>
  <c r="BO5" i="10"/>
  <c r="BN5" i="10"/>
  <c r="BM5" i="10"/>
  <c r="BL5" i="10"/>
  <c r="BK5" i="10"/>
  <c r="BJ5" i="10"/>
  <c r="BI5" i="10"/>
  <c r="BH5" i="10"/>
  <c r="BG5" i="10"/>
  <c r="BF5" i="10"/>
  <c r="BE5" i="10"/>
  <c r="BD5" i="10"/>
  <c r="BC5" i="10"/>
  <c r="BB5" i="10"/>
  <c r="AZ5" i="10"/>
  <c r="AY5" i="10"/>
  <c r="AX5" i="10"/>
  <c r="AW5" i="10"/>
  <c r="AV5" i="10"/>
  <c r="AU5" i="10"/>
  <c r="U5" i="10"/>
  <c r="Y5" i="10" l="1"/>
  <c r="R5" i="10"/>
  <c r="P5" i="10"/>
  <c r="Q5" i="10"/>
  <c r="O5" i="10"/>
  <c r="N5" i="10"/>
  <c r="M5" i="10"/>
  <c r="L5" i="10"/>
  <c r="J5" i="10"/>
  <c r="I5" i="10"/>
  <c r="H5" i="10"/>
  <c r="G5" i="10"/>
  <c r="F5" i="10"/>
  <c r="E5" i="10"/>
  <c r="D5" i="10"/>
  <c r="C5" i="10"/>
  <c r="B4" i="10"/>
  <c r="C4" i="10" s="1"/>
  <c r="D4" i="10" s="1"/>
  <c r="E4" i="10" s="1"/>
  <c r="F4" i="10" l="1"/>
  <c r="G4" i="10" s="1"/>
  <c r="H4" i="10" s="1"/>
  <c r="I4" i="10" s="1"/>
  <c r="J4" i="10" s="1"/>
  <c r="L4" i="10" s="1"/>
  <c r="M4" i="10" s="1"/>
  <c r="N4" i="10" s="1"/>
  <c r="O4" i="10" s="1"/>
  <c r="P4" i="10" s="1"/>
  <c r="Q4" i="10" s="1"/>
  <c r="U4" i="10" l="1"/>
  <c r="V4" i="10" s="1"/>
  <c r="W4" i="10" s="1"/>
  <c r="X4" i="10" s="1"/>
  <c r="Y4" i="10" s="1"/>
  <c r="Z4" i="10" s="1"/>
  <c r="AA4" i="10" s="1"/>
  <c r="AB4" i="10" s="1"/>
  <c r="AC4" i="10" s="1"/>
  <c r="AD4" i="10" s="1"/>
  <c r="AE4" i="10" s="1"/>
  <c r="AF4" i="10" s="1"/>
  <c r="AG4" i="10" s="1"/>
  <c r="AH4" i="10" s="1"/>
  <c r="S4" i="10"/>
  <c r="AI4" i="10" l="1"/>
  <c r="AJ4" i="10" s="1"/>
  <c r="AK4" i="10" s="1"/>
  <c r="AL4" i="10" s="1"/>
  <c r="AM4" i="10" s="1"/>
  <c r="AN4" i="10" s="1"/>
  <c r="AO4" i="10" s="1"/>
  <c r="AP4" i="10" s="1"/>
  <c r="AQ4" i="10" s="1"/>
  <c r="AR4" i="10" s="1"/>
  <c r="AV4" i="10" l="1"/>
  <c r="AW4" i="10" s="1"/>
  <c r="AX4" i="10" s="1"/>
  <c r="AY4" i="10" s="1"/>
  <c r="AZ4" i="10" s="1"/>
  <c r="BA4" i="10" s="1"/>
  <c r="BB4" i="10" s="1"/>
  <c r="BC4" i="10" s="1"/>
  <c r="BD4" i="10" s="1"/>
  <c r="BE4" i="10" s="1"/>
  <c r="BF4" i="10" s="1"/>
  <c r="BG4" i="10" s="1"/>
  <c r="BH4" i="10" s="1"/>
  <c r="BI4" i="10" s="1"/>
  <c r="BJ4" i="10" s="1"/>
  <c r="BK4" i="10" s="1"/>
  <c r="BL4" i="10" s="1"/>
  <c r="BM4" i="10" s="1"/>
  <c r="BN4" i="10" s="1"/>
  <c r="BO4" i="10" s="1"/>
  <c r="BP4" i="10" s="1"/>
  <c r="BQ4" i="10" s="1"/>
  <c r="BR4" i="10" s="1"/>
  <c r="BS4" i="10" s="1"/>
  <c r="BT4" i="10" s="1"/>
  <c r="BU4" i="10" l="1"/>
  <c r="BV4" i="10" s="1"/>
  <c r="BW4" i="10" s="1"/>
  <c r="BX4" i="10" l="1"/>
  <c r="BY4" i="10" l="1"/>
  <c r="BZ4" i="10" s="1"/>
  <c r="CA4" i="10" s="1"/>
  <c r="CB4" i="10" s="1"/>
  <c r="CC4" i="10" s="1"/>
  <c r="CD4" i="10" s="1"/>
  <c r="CE4" i="10" s="1"/>
  <c r="CF4" i="10" s="1"/>
  <c r="CG4" i="10" s="1"/>
  <c r="CH4" i="10" s="1"/>
  <c r="CI4" i="10" s="1"/>
  <c r="CJ4" i="10" s="1"/>
  <c r="CK4" i="10" l="1"/>
  <c r="CL4" i="10" s="1"/>
  <c r="CM4" i="10" s="1"/>
  <c r="CN4" i="10" s="1"/>
  <c r="CO4" i="10" s="1"/>
  <c r="CP4" i="10" s="1"/>
  <c r="CQ4" i="10" s="1"/>
  <c r="CR4" i="10" s="1"/>
  <c r="CS4" i="10" s="1"/>
  <c r="CT4" i="10" s="1"/>
  <c r="CU4" i="10" s="1"/>
  <c r="CV4" i="10" s="1"/>
  <c r="CW4" i="10" s="1"/>
  <c r="CX4" i="10" s="1"/>
  <c r="CY4" i="10" s="1"/>
  <c r="CZ4" i="10" s="1"/>
  <c r="DA4" i="10" s="1"/>
  <c r="DB4" i="10" s="1"/>
  <c r="DC4" i="10" s="1"/>
  <c r="DD4" i="10" s="1"/>
  <c r="DE4" i="10" s="1"/>
  <c r="DF4" i="10" s="1"/>
  <c r="DG4" i="10" s="1"/>
  <c r="DH4" i="10" s="1"/>
  <c r="DI4" i="10" s="1"/>
  <c r="DJ4" i="10" s="1"/>
  <c r="DK4" i="10" s="1"/>
  <c r="DL4" i="10" s="1"/>
  <c r="DM4" i="10" s="1"/>
  <c r="DN4" i="10" s="1"/>
  <c r="DO4" i="10" s="1"/>
  <c r="DP4" i="10" s="1"/>
  <c r="DQ4" i="10" s="1"/>
  <c r="DR4" i="10" s="1"/>
  <c r="DS4" i="10" s="1"/>
  <c r="DT4" i="10" s="1"/>
  <c r="DU4" i="10" s="1"/>
  <c r="DV4" i="10" s="1"/>
  <c r="DW4" i="10" s="1"/>
  <c r="DX4" i="10" s="1"/>
  <c r="DY4" i="10" s="1"/>
  <c r="DZ4" i="10" s="1"/>
  <c r="EA4" i="10" l="1"/>
  <c r="EB4" i="10" s="1"/>
  <c r="EC4" i="10" s="1"/>
  <c r="ED4" i="10" s="1"/>
  <c r="EE4" i="10" s="1"/>
  <c r="EF4" i="10" s="1"/>
  <c r="EG4" i="10" s="1"/>
  <c r="EH4" i="10" s="1"/>
  <c r="EI4" i="10" s="1"/>
  <c r="EJ4" i="10" s="1"/>
  <c r="EK4" i="10" s="1"/>
  <c r="EL4" i="10" s="1"/>
  <c r="EM4" i="10" s="1"/>
  <c r="EN4" i="10" s="1"/>
  <c r="EO4" i="10" s="1"/>
  <c r="EP4" i="10" s="1"/>
  <c r="EQ4" i="10" s="1"/>
  <c r="ER4" i="10" s="1"/>
  <c r="ES4" i="10" s="1"/>
  <c r="ET4" i="10" s="1"/>
  <c r="EU4" i="10" s="1"/>
  <c r="EV4" i="10" s="1"/>
  <c r="EW4" i="10" s="1"/>
  <c r="EX4" i="10" s="1"/>
  <c r="EY4" i="10" s="1"/>
  <c r="EZ4" i="10" s="1"/>
  <c r="FA4" i="10" s="1"/>
  <c r="FB4" i="10" s="1"/>
  <c r="FC4" i="10" s="1"/>
  <c r="FD4" i="10" l="1"/>
  <c r="FE4" i="10" s="1"/>
  <c r="FF4" i="10" s="1"/>
  <c r="FG4" i="10" l="1"/>
  <c r="FH4" i="10" s="1"/>
  <c r="FT4" i="10" l="1"/>
  <c r="FU4" i="10" s="1"/>
  <c r="FV4" i="10" s="1"/>
  <c r="FW4" i="10" s="1"/>
  <c r="FX4" i="10" l="1"/>
  <c r="FY4" i="10" s="1"/>
  <c r="FZ4" i="10" s="1"/>
  <c r="GA4" i="10" s="1"/>
  <c r="GB4" i="10" s="1"/>
  <c r="GC4" i="10" s="1"/>
  <c r="GD4" i="10" s="1"/>
  <c r="GE4" i="10" s="1"/>
  <c r="GF4" i="10" s="1"/>
  <c r="GG4" i="10" s="1"/>
  <c r="GH4" i="10" s="1"/>
  <c r="GI4" i="10" s="1"/>
  <c r="GJ4" i="10" s="1"/>
  <c r="GK4" i="10" s="1"/>
  <c r="GL4" i="10" s="1"/>
  <c r="GM4" i="10" s="1"/>
  <c r="GU4" i="10" l="1"/>
  <c r="GN4" i="10"/>
  <c r="GO4" i="10" l="1"/>
  <c r="GP4" i="10" s="1"/>
  <c r="GQ4" i="10" s="1"/>
</calcChain>
</file>

<file path=xl/sharedStrings.xml><?xml version="1.0" encoding="utf-8"?>
<sst xmlns="http://schemas.openxmlformats.org/spreadsheetml/2006/main" count="396" uniqueCount="371">
  <si>
    <t>集落協定名</t>
    <rPh sb="0" eb="2">
      <t>シュウラク</t>
    </rPh>
    <rPh sb="2" eb="4">
      <t>キョウテイ</t>
    </rPh>
    <rPh sb="4" eb="5">
      <t>メイ</t>
    </rPh>
    <phoneticPr fontId="1"/>
  </si>
  <si>
    <t>集落協定代表者の皆様方へ</t>
    <rPh sb="0" eb="2">
      <t>シュウラク</t>
    </rPh>
    <rPh sb="2" eb="4">
      <t>キョウテイ</t>
    </rPh>
    <rPh sb="4" eb="7">
      <t>ダイヒョウシャ</t>
    </rPh>
    <rPh sb="8" eb="11">
      <t>ミナサマガタ</t>
    </rPh>
    <phoneticPr fontId="1"/>
  </si>
  <si>
    <t>都道府県名</t>
    <rPh sb="0" eb="5">
      <t>トドウフケンメイ</t>
    </rPh>
    <phoneticPr fontId="1"/>
  </si>
  <si>
    <t>市町村名</t>
    <rPh sb="0" eb="3">
      <t>シチョウソン</t>
    </rPh>
    <rPh sb="3" eb="4">
      <t>メイ</t>
    </rPh>
    <phoneticPr fontId="1"/>
  </si>
  <si>
    <t>協定識別コード</t>
    <rPh sb="0" eb="2">
      <t>キョウテイ</t>
    </rPh>
    <rPh sb="2" eb="4">
      <t>シキベツ</t>
    </rPh>
    <phoneticPr fontId="1"/>
  </si>
  <si>
    <t>59歳以下</t>
    <rPh sb="2" eb="5">
      <t>サイイカ</t>
    </rPh>
    <phoneticPr fontId="1"/>
  </si>
  <si>
    <t>70～79歳</t>
    <rPh sb="5" eb="6">
      <t>サイ</t>
    </rPh>
    <phoneticPr fontId="1"/>
  </si>
  <si>
    <t>80歳以上</t>
    <rPh sb="2" eb="3">
      <t>サイ</t>
    </rPh>
    <rPh sb="3" eb="5">
      <t>イジョウ</t>
    </rPh>
    <phoneticPr fontId="1"/>
  </si>
  <si>
    <t>協定農用地の整備状況</t>
    <rPh sb="0" eb="2">
      <t>キョウテイ</t>
    </rPh>
    <rPh sb="2" eb="5">
      <t>ノウヨウチ</t>
    </rPh>
    <rPh sb="6" eb="8">
      <t>セイビ</t>
    </rPh>
    <rPh sb="8" eb="10">
      <t>ジョウキョウ</t>
    </rPh>
    <phoneticPr fontId="1"/>
  </si>
  <si>
    <t>交付面積に占める
整備済み農地の割合（％）</t>
    <rPh sb="0" eb="2">
      <t>コウフ</t>
    </rPh>
    <rPh sb="2" eb="4">
      <t>メンセキ</t>
    </rPh>
    <rPh sb="5" eb="6">
      <t>シ</t>
    </rPh>
    <rPh sb="9" eb="11">
      <t>セイビ</t>
    </rPh>
    <rPh sb="11" eb="12">
      <t>ズ</t>
    </rPh>
    <rPh sb="13" eb="15">
      <t>ノウチ</t>
    </rPh>
    <rPh sb="16" eb="18">
      <t>ワリアイ</t>
    </rPh>
    <phoneticPr fontId="1"/>
  </si>
  <si>
    <t>20a未満</t>
    <rPh sb="3" eb="5">
      <t>ミマン</t>
    </rPh>
    <phoneticPr fontId="1"/>
  </si>
  <si>
    <t>20～30a</t>
    <phoneticPr fontId="1"/>
  </si>
  <si>
    <t>30～50a</t>
    <phoneticPr fontId="1"/>
  </si>
  <si>
    <t>50a以上</t>
    <rPh sb="3" eb="5">
      <t>イジョウ</t>
    </rPh>
    <phoneticPr fontId="1"/>
  </si>
  <si>
    <t>果樹園地</t>
    <rPh sb="0" eb="2">
      <t>カジュ</t>
    </rPh>
    <rPh sb="2" eb="4">
      <t>エンチ</t>
    </rPh>
    <phoneticPr fontId="1"/>
  </si>
  <si>
    <t>田</t>
    <rPh sb="0" eb="1">
      <t>デン</t>
    </rPh>
    <phoneticPr fontId="1"/>
  </si>
  <si>
    <t>畑</t>
    <rPh sb="0" eb="1">
      <t>ハタ</t>
    </rPh>
    <phoneticPr fontId="1"/>
  </si>
  <si>
    <t>多面的機能支払</t>
    <rPh sb="0" eb="3">
      <t>タメンテキ</t>
    </rPh>
    <rPh sb="3" eb="5">
      <t>キノウ</t>
    </rPh>
    <rPh sb="5" eb="7">
      <t>シハラ</t>
    </rPh>
    <phoneticPr fontId="1"/>
  </si>
  <si>
    <t>（その他の内容）</t>
    <rPh sb="3" eb="4">
      <t>タ</t>
    </rPh>
    <rPh sb="5" eb="7">
      <t>ナイヨウ</t>
    </rPh>
    <phoneticPr fontId="1"/>
  </si>
  <si>
    <t>⑦その他</t>
    <rPh sb="3" eb="4">
      <t>タ</t>
    </rPh>
    <phoneticPr fontId="1"/>
  </si>
  <si>
    <t>⑧特になし</t>
    <phoneticPr fontId="1"/>
  </si>
  <si>
    <t>③市町村や関係機関の協力を得て進めた</t>
    <phoneticPr fontId="1"/>
  </si>
  <si>
    <t>⑤担い手やリーダーの確保、農地中間管理機構への農地の貸付等に取り組んでいくことを前提に作成を進めた</t>
    <phoneticPr fontId="1"/>
  </si>
  <si>
    <t>④協定参加者が、今後も健在であることを前提として作成を進めた</t>
    <phoneticPr fontId="1"/>
  </si>
  <si>
    <t>⑬その他</t>
    <rPh sb="3" eb="4">
      <t>タ</t>
    </rPh>
    <phoneticPr fontId="1"/>
  </si>
  <si>
    <t>①集落営農を組織化・法人化した又はその計画がある</t>
    <phoneticPr fontId="1"/>
  </si>
  <si>
    <t>②認定農業者や新規就農者を確保した又は確保する計画がある</t>
    <phoneticPr fontId="1"/>
  </si>
  <si>
    <t>③集落でまとまって農地中間管理機構に農用地を貸し付けた又はその手続きを進めている</t>
    <phoneticPr fontId="1"/>
  </si>
  <si>
    <t>④一部の農用地を農地中間管理機構に貸し付けた又はその手続きを進めている</t>
    <phoneticPr fontId="1"/>
  </si>
  <si>
    <t>⑤担い手に農用地を貸し付けた又はその計画がある（農地中間管理機構を使わないケース）</t>
    <phoneticPr fontId="1"/>
  </si>
  <si>
    <t>⑥基盤整備等により耕作条件を改善した又はその計画がある</t>
    <phoneticPr fontId="1"/>
  </si>
  <si>
    <t>⑦スマート農業等の省力化技術を導入した又はその計画がある</t>
    <phoneticPr fontId="1"/>
  </si>
  <si>
    <t>⑨鳥獣害対策を実施した又はその計画がある</t>
    <phoneticPr fontId="1"/>
  </si>
  <si>
    <t>⑩所得確保のため高収益農産物の生産や加工等を始めた又はその計画がある</t>
    <phoneticPr fontId="1"/>
  </si>
  <si>
    <t>⑪他の協定等との統合・連携をした又はその計画がある</t>
    <phoneticPr fontId="1"/>
  </si>
  <si>
    <t>⑤その他</t>
    <rPh sb="3" eb="4">
      <t>タ</t>
    </rPh>
    <phoneticPr fontId="1"/>
  </si>
  <si>
    <t>⑭特に効果は感じられない</t>
    <rPh sb="1" eb="2">
      <t>トク</t>
    </rPh>
    <rPh sb="3" eb="5">
      <t>コウカ</t>
    </rPh>
    <rPh sb="6" eb="7">
      <t>カン</t>
    </rPh>
    <phoneticPr fontId="1"/>
  </si>
  <si>
    <t>60～69歳</t>
    <rPh sb="5" eb="6">
      <t>サイ</t>
    </rPh>
    <phoneticPr fontId="1"/>
  </si>
  <si>
    <t>協定の統合・広域化実施の有無</t>
    <rPh sb="0" eb="2">
      <t>キョウテイ</t>
    </rPh>
    <rPh sb="3" eb="5">
      <t>トウゴウ</t>
    </rPh>
    <rPh sb="6" eb="9">
      <t>コウイキカ</t>
    </rPh>
    <rPh sb="9" eb="11">
      <t>ジッシ</t>
    </rPh>
    <rPh sb="12" eb="14">
      <t>ウム</t>
    </rPh>
    <phoneticPr fontId="1"/>
  </si>
  <si>
    <t>協定識別コード</t>
    <rPh sb="0" eb="2">
      <t>キョウテイ</t>
    </rPh>
    <rPh sb="2" eb="4">
      <t>シキベツ</t>
    </rPh>
    <phoneticPr fontId="27"/>
  </si>
  <si>
    <t>都道府県名</t>
    <rPh sb="0" eb="4">
      <t>トドウフケン</t>
    </rPh>
    <rPh sb="4" eb="5">
      <t>メイ</t>
    </rPh>
    <phoneticPr fontId="27"/>
  </si>
  <si>
    <t>市町村名</t>
    <rPh sb="0" eb="3">
      <t>シチョウソン</t>
    </rPh>
    <rPh sb="3" eb="4">
      <t>メイ</t>
    </rPh>
    <phoneticPr fontId="27"/>
  </si>
  <si>
    <t>協定名</t>
    <rPh sb="0" eb="2">
      <t>キョウテイ</t>
    </rPh>
    <rPh sb="2" eb="3">
      <t>メイ</t>
    </rPh>
    <phoneticPr fontId="25"/>
  </si>
  <si>
    <t>集落協定に関する基本情報</t>
    <rPh sb="0" eb="2">
      <t>シュウラク</t>
    </rPh>
    <rPh sb="2" eb="4">
      <t>キョウテイ</t>
    </rPh>
    <rPh sb="5" eb="6">
      <t>カン</t>
    </rPh>
    <rPh sb="8" eb="10">
      <t>キホン</t>
    </rPh>
    <rPh sb="10" eb="12">
      <t>ジョウホウ</t>
    </rPh>
    <phoneticPr fontId="25"/>
  </si>
  <si>
    <t>当初協定締結年度</t>
    <rPh sb="0" eb="2">
      <t>トウショ</t>
    </rPh>
    <rPh sb="2" eb="4">
      <t>キョウテイ</t>
    </rPh>
    <rPh sb="4" eb="6">
      <t>テイケツ</t>
    </rPh>
    <rPh sb="6" eb="8">
      <t>ネンド</t>
    </rPh>
    <phoneticPr fontId="25"/>
  </si>
  <si>
    <t>当初協定
締結年度
（平成〇年度）</t>
    <rPh sb="0" eb="2">
      <t>トウショ</t>
    </rPh>
    <rPh sb="2" eb="4">
      <t>キョウテイ</t>
    </rPh>
    <rPh sb="5" eb="7">
      <t>テイケツ</t>
    </rPh>
    <rPh sb="7" eb="9">
      <t>ネンド</t>
    </rPh>
    <rPh sb="11" eb="13">
      <t>ヘイセイ</t>
    </rPh>
    <rPh sb="14" eb="16">
      <t>ネンド</t>
    </rPh>
    <phoneticPr fontId="1"/>
  </si>
  <si>
    <t>参加者平均年齢_59歳以下</t>
    <rPh sb="0" eb="3">
      <t>サンカシャ</t>
    </rPh>
    <rPh sb="3" eb="5">
      <t>ヘイキン</t>
    </rPh>
    <rPh sb="5" eb="7">
      <t>ネンレイ</t>
    </rPh>
    <rPh sb="10" eb="11">
      <t>サイ</t>
    </rPh>
    <rPh sb="11" eb="13">
      <t>イカ</t>
    </rPh>
    <phoneticPr fontId="25"/>
  </si>
  <si>
    <t>参加者平均年齢_60～69歳</t>
    <rPh sb="0" eb="3">
      <t>サンカシャ</t>
    </rPh>
    <rPh sb="3" eb="5">
      <t>ヘイキン</t>
    </rPh>
    <rPh sb="5" eb="7">
      <t>ネンレイ</t>
    </rPh>
    <rPh sb="13" eb="14">
      <t>サイ</t>
    </rPh>
    <phoneticPr fontId="25"/>
  </si>
  <si>
    <t>参加者平均年齢_70～79歳</t>
    <rPh sb="0" eb="3">
      <t>サンカシャ</t>
    </rPh>
    <rPh sb="3" eb="5">
      <t>ヘイキン</t>
    </rPh>
    <rPh sb="5" eb="7">
      <t>ネンレイ</t>
    </rPh>
    <rPh sb="13" eb="14">
      <t>サイ</t>
    </rPh>
    <phoneticPr fontId="25"/>
  </si>
  <si>
    <t>参加者平均年齢_80歳以上</t>
    <rPh sb="0" eb="3">
      <t>サンカシャ</t>
    </rPh>
    <rPh sb="3" eb="5">
      <t>ヘイキン</t>
    </rPh>
    <rPh sb="5" eb="7">
      <t>ネンレイ</t>
    </rPh>
    <rPh sb="10" eb="11">
      <t>サイ</t>
    </rPh>
    <rPh sb="11" eb="13">
      <t>イジョウ</t>
    </rPh>
    <phoneticPr fontId="25"/>
  </si>
  <si>
    <t>統合・広域化の有無</t>
    <rPh sb="0" eb="2">
      <t>トウゴウ</t>
    </rPh>
    <rPh sb="3" eb="6">
      <t>コウイキカ</t>
    </rPh>
    <rPh sb="7" eb="9">
      <t>ウム</t>
    </rPh>
    <phoneticPr fontId="25"/>
  </si>
  <si>
    <t>整備済み割合_田</t>
    <rPh sb="0" eb="2">
      <t>セイビ</t>
    </rPh>
    <rPh sb="2" eb="3">
      <t>ズ</t>
    </rPh>
    <rPh sb="4" eb="6">
      <t>ワリアイ</t>
    </rPh>
    <rPh sb="7" eb="8">
      <t>デン</t>
    </rPh>
    <phoneticPr fontId="25"/>
  </si>
  <si>
    <t>整備済み割合_畑</t>
    <rPh sb="0" eb="2">
      <t>セイビ</t>
    </rPh>
    <rPh sb="2" eb="3">
      <t>ズ</t>
    </rPh>
    <rPh sb="4" eb="6">
      <t>ワリアイ</t>
    </rPh>
    <rPh sb="7" eb="8">
      <t>ハタ</t>
    </rPh>
    <phoneticPr fontId="25"/>
  </si>
  <si>
    <t>田の整備済み面積_20a未満</t>
    <rPh sb="0" eb="1">
      <t>デン</t>
    </rPh>
    <rPh sb="2" eb="4">
      <t>セイビ</t>
    </rPh>
    <rPh sb="4" eb="5">
      <t>ス</t>
    </rPh>
    <rPh sb="6" eb="8">
      <t>メンセキ</t>
    </rPh>
    <rPh sb="12" eb="14">
      <t>ミマン</t>
    </rPh>
    <phoneticPr fontId="25"/>
  </si>
  <si>
    <t>田の整備済み面積_20～30a</t>
    <rPh sb="0" eb="1">
      <t>デン</t>
    </rPh>
    <rPh sb="2" eb="4">
      <t>セイビ</t>
    </rPh>
    <rPh sb="4" eb="5">
      <t>ス</t>
    </rPh>
    <rPh sb="6" eb="8">
      <t>メンセキ</t>
    </rPh>
    <phoneticPr fontId="25"/>
  </si>
  <si>
    <t>田の整備済み面積_30～50a</t>
    <rPh sb="0" eb="1">
      <t>デン</t>
    </rPh>
    <rPh sb="2" eb="4">
      <t>セイビ</t>
    </rPh>
    <rPh sb="4" eb="5">
      <t>ス</t>
    </rPh>
    <rPh sb="6" eb="8">
      <t>メンセキ</t>
    </rPh>
    <phoneticPr fontId="25"/>
  </si>
  <si>
    <t>田の整備済み面積_50a以上</t>
    <rPh sb="0" eb="1">
      <t>デン</t>
    </rPh>
    <rPh sb="2" eb="4">
      <t>セイビ</t>
    </rPh>
    <rPh sb="4" eb="5">
      <t>ス</t>
    </rPh>
    <rPh sb="6" eb="8">
      <t>メンセキ</t>
    </rPh>
    <rPh sb="12" eb="14">
      <t>イジョウ</t>
    </rPh>
    <phoneticPr fontId="25"/>
  </si>
  <si>
    <t>樹園地整備状況_園地整備</t>
    <rPh sb="0" eb="1">
      <t>ジュ</t>
    </rPh>
    <rPh sb="1" eb="3">
      <t>エンチ</t>
    </rPh>
    <rPh sb="3" eb="5">
      <t>セイビ</t>
    </rPh>
    <rPh sb="5" eb="7">
      <t>ジョウキョウ</t>
    </rPh>
    <rPh sb="8" eb="10">
      <t>エンチ</t>
    </rPh>
    <rPh sb="10" eb="12">
      <t>セイビ</t>
    </rPh>
    <phoneticPr fontId="25"/>
  </si>
  <si>
    <t>補助事業活用状況_多面</t>
    <rPh sb="0" eb="2">
      <t>ホジョ</t>
    </rPh>
    <rPh sb="2" eb="4">
      <t>ジギョウ</t>
    </rPh>
    <rPh sb="4" eb="6">
      <t>カツヨウ</t>
    </rPh>
    <rPh sb="6" eb="8">
      <t>ジョウキョウ</t>
    </rPh>
    <rPh sb="9" eb="11">
      <t>タメン</t>
    </rPh>
    <phoneticPr fontId="25"/>
  </si>
  <si>
    <t>補助事業活用状況_環直</t>
    <rPh sb="0" eb="2">
      <t>ホジョ</t>
    </rPh>
    <rPh sb="2" eb="4">
      <t>ジギョウ</t>
    </rPh>
    <rPh sb="4" eb="6">
      <t>カツヨウ</t>
    </rPh>
    <rPh sb="6" eb="8">
      <t>ジョウキョウ</t>
    </rPh>
    <rPh sb="9" eb="10">
      <t>ワ</t>
    </rPh>
    <rPh sb="10" eb="11">
      <t>スナオ</t>
    </rPh>
    <phoneticPr fontId="25"/>
  </si>
  <si>
    <t>2(1)①</t>
    <phoneticPr fontId="25"/>
  </si>
  <si>
    <t>2(1)③</t>
    <phoneticPr fontId="25"/>
  </si>
  <si>
    <t>2(1)④</t>
    <phoneticPr fontId="25"/>
  </si>
  <si>
    <t>2(2)⑤</t>
    <phoneticPr fontId="1"/>
  </si>
  <si>
    <t>2(1)⑥</t>
    <phoneticPr fontId="1"/>
  </si>
  <si>
    <t>2(1)⑦</t>
    <phoneticPr fontId="1"/>
  </si>
  <si>
    <t>2(1)⑤</t>
    <phoneticPr fontId="1"/>
  </si>
  <si>
    <t>2(2)①</t>
    <phoneticPr fontId="25"/>
  </si>
  <si>
    <t>2(2)③</t>
    <phoneticPr fontId="25"/>
  </si>
  <si>
    <t>2(2)④</t>
    <phoneticPr fontId="25"/>
  </si>
  <si>
    <t>2(2)⑥</t>
    <phoneticPr fontId="1"/>
  </si>
  <si>
    <t>2(2)⑦</t>
    <phoneticPr fontId="1"/>
  </si>
  <si>
    <t>2(2)⑧</t>
    <phoneticPr fontId="1"/>
  </si>
  <si>
    <t>１ 協定役員・協定と集落の範囲</t>
    <rPh sb="2" eb="4">
      <t>キョウテイ</t>
    </rPh>
    <rPh sb="4" eb="6">
      <t>ヤクイン</t>
    </rPh>
    <rPh sb="7" eb="9">
      <t>キョウテイ</t>
    </rPh>
    <rPh sb="10" eb="12">
      <t>シュウラク</t>
    </rPh>
    <rPh sb="13" eb="15">
      <t>ハンイ</t>
    </rPh>
    <phoneticPr fontId="25"/>
  </si>
  <si>
    <t>4(1)</t>
    <phoneticPr fontId="1"/>
  </si>
  <si>
    <t>2(1)②</t>
    <phoneticPr fontId="1"/>
  </si>
  <si>
    <t>2(2)②</t>
    <phoneticPr fontId="1"/>
  </si>
  <si>
    <t>田の基盤整備済み農地の状況
（該当するものに○）</t>
    <rPh sb="0" eb="1">
      <t>デン</t>
    </rPh>
    <rPh sb="2" eb="4">
      <t>キバン</t>
    </rPh>
    <rPh sb="4" eb="6">
      <t>セイビ</t>
    </rPh>
    <rPh sb="6" eb="7">
      <t>ズ</t>
    </rPh>
    <rPh sb="8" eb="10">
      <t>ノウチ</t>
    </rPh>
    <rPh sb="11" eb="13">
      <t>ジョウキョウ</t>
    </rPh>
    <rPh sb="15" eb="17">
      <t>ガイトウ</t>
    </rPh>
    <phoneticPr fontId="1"/>
  </si>
  <si>
    <t>２（１）集落戦略の策定に当たっての工夫</t>
    <rPh sb="4" eb="6">
      <t>シュウラク</t>
    </rPh>
    <rPh sb="6" eb="8">
      <t>センリャク</t>
    </rPh>
    <rPh sb="9" eb="11">
      <t>サクテイ</t>
    </rPh>
    <rPh sb="12" eb="13">
      <t>ア</t>
    </rPh>
    <rPh sb="17" eb="19">
      <t>クフウ</t>
    </rPh>
    <phoneticPr fontId="25"/>
  </si>
  <si>
    <t>2(1)⑦_その他の内容</t>
    <rPh sb="8" eb="9">
      <t>タ</t>
    </rPh>
    <rPh sb="10" eb="12">
      <t>ナイヨウ</t>
    </rPh>
    <phoneticPr fontId="1"/>
  </si>
  <si>
    <t>2(1)⑧</t>
    <phoneticPr fontId="1"/>
  </si>
  <si>
    <t>2(2)⑨</t>
    <phoneticPr fontId="1"/>
  </si>
  <si>
    <t>2(2)⑩</t>
    <phoneticPr fontId="1"/>
  </si>
  <si>
    <t>2(2)⑪</t>
    <phoneticPr fontId="1"/>
  </si>
  <si>
    <t>2(2)⑫</t>
    <phoneticPr fontId="1"/>
  </si>
  <si>
    <t>2(2)⑬</t>
    <phoneticPr fontId="1"/>
  </si>
  <si>
    <t>2(2)⑭</t>
    <phoneticPr fontId="1"/>
  </si>
  <si>
    <t>２（２）集落戦略の策定（策定に向けた話し合い含む）による効果</t>
    <rPh sb="4" eb="6">
      <t>シュウラク</t>
    </rPh>
    <rPh sb="6" eb="8">
      <t>センリャク</t>
    </rPh>
    <rPh sb="9" eb="11">
      <t>サクテイ</t>
    </rPh>
    <rPh sb="12" eb="14">
      <t>サクテイ</t>
    </rPh>
    <rPh sb="15" eb="16">
      <t>ム</t>
    </rPh>
    <rPh sb="18" eb="19">
      <t>ハナ</t>
    </rPh>
    <rPh sb="20" eb="21">
      <t>ア</t>
    </rPh>
    <rPh sb="22" eb="23">
      <t>フク</t>
    </rPh>
    <rPh sb="28" eb="30">
      <t>コウカ</t>
    </rPh>
    <phoneticPr fontId="25"/>
  </si>
  <si>
    <t>３　加算措置に取り組む際中心となった者</t>
    <rPh sb="2" eb="4">
      <t>カサン</t>
    </rPh>
    <rPh sb="4" eb="6">
      <t>ソチ</t>
    </rPh>
    <rPh sb="7" eb="8">
      <t>ト</t>
    </rPh>
    <rPh sb="9" eb="10">
      <t>ク</t>
    </rPh>
    <rPh sb="11" eb="12">
      <t>サイ</t>
    </rPh>
    <rPh sb="12" eb="14">
      <t>チュウシン</t>
    </rPh>
    <rPh sb="18" eb="19">
      <t>シャ</t>
    </rPh>
    <phoneticPr fontId="1"/>
  </si>
  <si>
    <t>４　第５期対策（R2～R6年度）における本制度の効果</t>
    <rPh sb="2" eb="3">
      <t>ダイ</t>
    </rPh>
    <rPh sb="4" eb="7">
      <t>キタイサク</t>
    </rPh>
    <rPh sb="13" eb="15">
      <t>ネンド</t>
    </rPh>
    <rPh sb="20" eb="23">
      <t>ホンセイド</t>
    </rPh>
    <rPh sb="24" eb="26">
      <t>コウカ</t>
    </rPh>
    <phoneticPr fontId="1"/>
  </si>
  <si>
    <t>4(2)ア</t>
    <phoneticPr fontId="1"/>
  </si>
  <si>
    <t>4(2)イ</t>
    <phoneticPr fontId="1"/>
  </si>
  <si>
    <t>4(2)イ_その他の内容</t>
    <rPh sb="8" eb="9">
      <t>タ</t>
    </rPh>
    <rPh sb="10" eb="12">
      <t>ナイヨウ</t>
    </rPh>
    <phoneticPr fontId="1"/>
  </si>
  <si>
    <t>4(3)ア①</t>
    <phoneticPr fontId="1"/>
  </si>
  <si>
    <t>4(3)ア②</t>
    <phoneticPr fontId="1"/>
  </si>
  <si>
    <t>4(3)ア③</t>
    <phoneticPr fontId="1"/>
  </si>
  <si>
    <t>4(3)ア④</t>
    <phoneticPr fontId="1"/>
  </si>
  <si>
    <t>4(3)ア⑤</t>
    <phoneticPr fontId="1"/>
  </si>
  <si>
    <t>4(3)ア⑥</t>
    <phoneticPr fontId="1"/>
  </si>
  <si>
    <t>4(3)ア⑦</t>
    <phoneticPr fontId="1"/>
  </si>
  <si>
    <t>4(3)ア⑧</t>
    <phoneticPr fontId="1"/>
  </si>
  <si>
    <t>4(3)ア⑨</t>
    <phoneticPr fontId="1"/>
  </si>
  <si>
    <t>4(3)ア⑩</t>
    <phoneticPr fontId="1"/>
  </si>
  <si>
    <t>4(3)ア⑪</t>
    <phoneticPr fontId="1"/>
  </si>
  <si>
    <t>4(3)ア⑫</t>
    <phoneticPr fontId="1"/>
  </si>
  <si>
    <t>4(3)ア⑬</t>
    <phoneticPr fontId="1"/>
  </si>
  <si>
    <t>4(3)ア⑭</t>
    <phoneticPr fontId="1"/>
  </si>
  <si>
    <t>4(3)イ棚田①</t>
    <rPh sb="5" eb="7">
      <t>タナダ</t>
    </rPh>
    <phoneticPr fontId="1"/>
  </si>
  <si>
    <t>4(3)イ棚田②</t>
    <phoneticPr fontId="1"/>
  </si>
  <si>
    <t>4(3)イ棚田③</t>
    <phoneticPr fontId="1"/>
  </si>
  <si>
    <t>4(3)イ棚田④</t>
    <phoneticPr fontId="1"/>
  </si>
  <si>
    <t>4(3)イ棚田⑤</t>
    <phoneticPr fontId="1"/>
  </si>
  <si>
    <t>4(3)イ棚田⑥</t>
    <phoneticPr fontId="1"/>
  </si>
  <si>
    <t>4(3)イ棚田⑦</t>
    <phoneticPr fontId="1"/>
  </si>
  <si>
    <t>4(3)イ棚田⑧</t>
    <phoneticPr fontId="1"/>
  </si>
  <si>
    <t>4(3)イ棚田⑨</t>
    <phoneticPr fontId="1"/>
  </si>
  <si>
    <t>4(3)イ棚田⑩</t>
    <phoneticPr fontId="1"/>
  </si>
  <si>
    <t>4(3)イ棚田⑪</t>
    <phoneticPr fontId="1"/>
  </si>
  <si>
    <t>4(3)イ棚田⑫</t>
    <phoneticPr fontId="1"/>
  </si>
  <si>
    <t>4(3)イ棚田⑬</t>
    <phoneticPr fontId="1"/>
  </si>
  <si>
    <t>4(3)イ棚田⑭</t>
    <phoneticPr fontId="1"/>
  </si>
  <si>
    <t>4(3)イ広域化①</t>
    <rPh sb="5" eb="8">
      <t>コウイキカ</t>
    </rPh>
    <phoneticPr fontId="1"/>
  </si>
  <si>
    <t>4(3)イ広域化②</t>
    <phoneticPr fontId="1"/>
  </si>
  <si>
    <t>4(3)イ広域化③</t>
    <phoneticPr fontId="1"/>
  </si>
  <si>
    <t>4(3)イ広域化④</t>
    <phoneticPr fontId="1"/>
  </si>
  <si>
    <t>4(3)イ広域化⑤</t>
    <phoneticPr fontId="1"/>
  </si>
  <si>
    <t>4(3)イ広域化⑥</t>
    <phoneticPr fontId="1"/>
  </si>
  <si>
    <t>4(3)イ広域化⑦</t>
    <phoneticPr fontId="1"/>
  </si>
  <si>
    <t>4(3)イ広域化⑧</t>
    <phoneticPr fontId="1"/>
  </si>
  <si>
    <t>4(3)イ広域化⑨</t>
    <phoneticPr fontId="1"/>
  </si>
  <si>
    <t>4(3)イ広域化⑩</t>
    <phoneticPr fontId="1"/>
  </si>
  <si>
    <t>4(3)イ広域化⑪</t>
    <phoneticPr fontId="1"/>
  </si>
  <si>
    <t>4(3)イ広域化⑫</t>
    <phoneticPr fontId="1"/>
  </si>
  <si>
    <t>4(3)イ広域化⑬</t>
    <phoneticPr fontId="1"/>
  </si>
  <si>
    <t>4(3)イ広域化⑭</t>
    <phoneticPr fontId="1"/>
  </si>
  <si>
    <t>4(3)イ集落機能①</t>
    <rPh sb="5" eb="7">
      <t>シュウラク</t>
    </rPh>
    <rPh sb="7" eb="9">
      <t>キノウ</t>
    </rPh>
    <phoneticPr fontId="1"/>
  </si>
  <si>
    <t>4(3)イ集落機能②</t>
    <phoneticPr fontId="1"/>
  </si>
  <si>
    <t>4(3)イ集落機能③</t>
    <phoneticPr fontId="1"/>
  </si>
  <si>
    <t>4(3)イ集落機能④</t>
    <phoneticPr fontId="1"/>
  </si>
  <si>
    <t>4(3)イ集落機能⑤</t>
    <phoneticPr fontId="1"/>
  </si>
  <si>
    <t>4(3)イ集落機能⑥</t>
    <phoneticPr fontId="1"/>
  </si>
  <si>
    <t>4(3)イ集落機能⑦</t>
    <phoneticPr fontId="1"/>
  </si>
  <si>
    <t>4(3)イ集落機能⑧</t>
    <phoneticPr fontId="1"/>
  </si>
  <si>
    <t>4(3)イ集落機能⑨</t>
    <phoneticPr fontId="1"/>
  </si>
  <si>
    <t>4(3)イ集落機能⑩</t>
    <phoneticPr fontId="1"/>
  </si>
  <si>
    <t>4(3)イ集落機能⑪</t>
    <phoneticPr fontId="1"/>
  </si>
  <si>
    <t>4(3)イ集落機能⑫</t>
    <phoneticPr fontId="1"/>
  </si>
  <si>
    <t>4(3)イ集落機能⑬</t>
    <phoneticPr fontId="1"/>
  </si>
  <si>
    <t>4(3)イ集落機能⑭</t>
    <phoneticPr fontId="1"/>
  </si>
  <si>
    <t>4(3)イ生産性①</t>
    <rPh sb="5" eb="8">
      <t>セイサンセイ</t>
    </rPh>
    <phoneticPr fontId="1"/>
  </si>
  <si>
    <t>4(3)イ生産性②</t>
    <phoneticPr fontId="1"/>
  </si>
  <si>
    <t>4(3)イ生産性③</t>
    <phoneticPr fontId="1"/>
  </si>
  <si>
    <t>4(3)イ生産性④</t>
    <phoneticPr fontId="1"/>
  </si>
  <si>
    <t>4(3)イ生産性⑤</t>
    <phoneticPr fontId="1"/>
  </si>
  <si>
    <t>4(3)イ生産性⑥</t>
    <phoneticPr fontId="1"/>
  </si>
  <si>
    <t>4(3)イ生産性⑦</t>
    <phoneticPr fontId="1"/>
  </si>
  <si>
    <t>4(3)イ生産性⑧</t>
    <phoneticPr fontId="1"/>
  </si>
  <si>
    <t>4(3)イ生産性⑨</t>
    <phoneticPr fontId="1"/>
  </si>
  <si>
    <t>4(3)イ生産性⑩</t>
    <phoneticPr fontId="1"/>
  </si>
  <si>
    <t>4(3)イ生産性⑪</t>
    <phoneticPr fontId="1"/>
  </si>
  <si>
    <t>4(3)イ生産性⑫</t>
    <phoneticPr fontId="1"/>
  </si>
  <si>
    <t>4(3)イ生産性⑬</t>
    <phoneticPr fontId="1"/>
  </si>
  <si>
    <t>4(3)イ生産性⑭</t>
    <phoneticPr fontId="1"/>
  </si>
  <si>
    <t>4(3)イ超急傾斜①</t>
    <rPh sb="5" eb="6">
      <t>チョウ</t>
    </rPh>
    <rPh sb="6" eb="9">
      <t>キュウケイシャ</t>
    </rPh>
    <phoneticPr fontId="1"/>
  </si>
  <si>
    <t>4(3)イ超急傾斜②</t>
    <phoneticPr fontId="1"/>
  </si>
  <si>
    <t>4(3)イ超急傾斜③</t>
    <phoneticPr fontId="1"/>
  </si>
  <si>
    <t>4(3)イ超急傾斜④</t>
    <phoneticPr fontId="1"/>
  </si>
  <si>
    <t>4(3)イ超急傾斜⑤</t>
    <phoneticPr fontId="1"/>
  </si>
  <si>
    <t>4(3)イ超急傾斜⑥</t>
    <phoneticPr fontId="1"/>
  </si>
  <si>
    <t>4(3)イ超急傾斜⑦</t>
    <phoneticPr fontId="1"/>
  </si>
  <si>
    <t>4(3)イ超急傾斜⑧</t>
    <phoneticPr fontId="1"/>
  </si>
  <si>
    <t>4(3)イ超急傾斜⑨</t>
    <phoneticPr fontId="1"/>
  </si>
  <si>
    <t>4(3)イ超急傾斜⑩</t>
    <phoneticPr fontId="1"/>
  </si>
  <si>
    <t>4(3)イ超急傾斜⑪</t>
    <phoneticPr fontId="1"/>
  </si>
  <si>
    <t>4(3)イ超急傾斜⑫</t>
    <phoneticPr fontId="1"/>
  </si>
  <si>
    <t>4(3)イ超急傾斜⑬</t>
    <phoneticPr fontId="1"/>
  </si>
  <si>
    <t>4(3)イ超急傾斜⑭</t>
    <phoneticPr fontId="1"/>
  </si>
  <si>
    <t>５　協定が実施している各種活動について</t>
    <rPh sb="2" eb="4">
      <t>キョウテイ</t>
    </rPh>
    <rPh sb="5" eb="7">
      <t>ジッシ</t>
    </rPh>
    <rPh sb="11" eb="13">
      <t>カクシュ</t>
    </rPh>
    <rPh sb="13" eb="15">
      <t>カツドウ</t>
    </rPh>
    <phoneticPr fontId="1"/>
  </si>
  <si>
    <t>5(1)ア①</t>
    <phoneticPr fontId="1"/>
  </si>
  <si>
    <t>5(1)ア②</t>
    <phoneticPr fontId="1"/>
  </si>
  <si>
    <t>5(1)ア③</t>
    <phoneticPr fontId="1"/>
  </si>
  <si>
    <t>5(1)ア④</t>
    <phoneticPr fontId="1"/>
  </si>
  <si>
    <t>5(1)ア⑤</t>
    <phoneticPr fontId="1"/>
  </si>
  <si>
    <t>5(1)ア⑥</t>
    <phoneticPr fontId="1"/>
  </si>
  <si>
    <t>5(1)イ①</t>
    <phoneticPr fontId="1"/>
  </si>
  <si>
    <t>5(1)イ②</t>
    <phoneticPr fontId="1"/>
  </si>
  <si>
    <t>5(1)イ③</t>
    <phoneticPr fontId="1"/>
  </si>
  <si>
    <t>5(1)イ④</t>
    <phoneticPr fontId="1"/>
  </si>
  <si>
    <t>5(1)イ⑤</t>
    <phoneticPr fontId="1"/>
  </si>
  <si>
    <t>5(1)イ⑥</t>
    <phoneticPr fontId="1"/>
  </si>
  <si>
    <t>5(2)イ①</t>
    <phoneticPr fontId="1"/>
  </si>
  <si>
    <t>5(2)ア①</t>
    <phoneticPr fontId="1"/>
  </si>
  <si>
    <t>5(2)ア②</t>
    <phoneticPr fontId="1"/>
  </si>
  <si>
    <t>5(2)ア③</t>
    <phoneticPr fontId="1"/>
  </si>
  <si>
    <t>5(2)ア④</t>
    <phoneticPr fontId="1"/>
  </si>
  <si>
    <t>5(2)ア⑤</t>
    <phoneticPr fontId="1"/>
  </si>
  <si>
    <t>5(2)ア⑥</t>
    <phoneticPr fontId="1"/>
  </si>
  <si>
    <t>5(2)ア⑦</t>
    <phoneticPr fontId="1"/>
  </si>
  <si>
    <t>5(2)イ②</t>
    <phoneticPr fontId="1"/>
  </si>
  <si>
    <t>5(2)イ③</t>
    <phoneticPr fontId="1"/>
  </si>
  <si>
    <t>5(2)イ④</t>
    <phoneticPr fontId="1"/>
  </si>
  <si>
    <t>5(2)イ⑤</t>
    <phoneticPr fontId="1"/>
  </si>
  <si>
    <t>5(2)イ⑥</t>
    <phoneticPr fontId="1"/>
  </si>
  <si>
    <t>5(2)イ⑦</t>
    <phoneticPr fontId="1"/>
  </si>
  <si>
    <t>1(1)</t>
    <phoneticPr fontId="1"/>
  </si>
  <si>
    <t>1(2)</t>
    <phoneticPr fontId="1"/>
  </si>
  <si>
    <t>（取り組んだ加算ごとに回答（複数回答可））</t>
    <rPh sb="1" eb="2">
      <t>ト</t>
    </rPh>
    <rPh sb="3" eb="4">
      <t>ク</t>
    </rPh>
    <rPh sb="6" eb="8">
      <t>カサン</t>
    </rPh>
    <rPh sb="11" eb="13">
      <t>カイトウ</t>
    </rPh>
    <rPh sb="14" eb="16">
      <t>フクスウ</t>
    </rPh>
    <rPh sb="16" eb="18">
      <t>カイトウ</t>
    </rPh>
    <rPh sb="18" eb="19">
      <t>カ</t>
    </rPh>
    <phoneticPr fontId="1"/>
  </si>
  <si>
    <t>超急傾斜加算</t>
    <rPh sb="0" eb="1">
      <t>チョウ</t>
    </rPh>
    <rPh sb="1" eb="4">
      <t>キュウケイシャ</t>
    </rPh>
    <rPh sb="4" eb="6">
      <t>カサン</t>
    </rPh>
    <phoneticPr fontId="1"/>
  </si>
  <si>
    <t>棚田加算</t>
    <rPh sb="0" eb="2">
      <t>タナダ</t>
    </rPh>
    <rPh sb="2" eb="4">
      <t>カサン</t>
    </rPh>
    <phoneticPr fontId="1"/>
  </si>
  <si>
    <t>集落機能強化加算</t>
    <rPh sb="0" eb="2">
      <t>シュウラク</t>
    </rPh>
    <rPh sb="2" eb="4">
      <t>キノウ</t>
    </rPh>
    <rPh sb="4" eb="6">
      <t>キョウカ</t>
    </rPh>
    <rPh sb="6" eb="8">
      <t>カサン</t>
    </rPh>
    <phoneticPr fontId="1"/>
  </si>
  <si>
    <t>①協定代表者</t>
    <rPh sb="1" eb="3">
      <t>キョウテイ</t>
    </rPh>
    <rPh sb="3" eb="6">
      <t>ダイヒョウシャ</t>
    </rPh>
    <phoneticPr fontId="1"/>
  </si>
  <si>
    <t>②協定代表者以外の協定参加者</t>
    <rPh sb="1" eb="3">
      <t>キョウテイ</t>
    </rPh>
    <rPh sb="3" eb="6">
      <t>ダイヒョウシャ</t>
    </rPh>
    <rPh sb="6" eb="8">
      <t>イガイ</t>
    </rPh>
    <rPh sb="9" eb="11">
      <t>キョウテイ</t>
    </rPh>
    <rPh sb="11" eb="14">
      <t>サンカシャ</t>
    </rPh>
    <phoneticPr fontId="1"/>
  </si>
  <si>
    <t>③統合された集落協定又は集落の側から</t>
    <rPh sb="1" eb="3">
      <t>トウゴウ</t>
    </rPh>
    <rPh sb="6" eb="8">
      <t>シュウラク</t>
    </rPh>
    <rPh sb="8" eb="10">
      <t>キョウテイ</t>
    </rPh>
    <rPh sb="10" eb="11">
      <t>マタ</t>
    </rPh>
    <rPh sb="12" eb="14">
      <t>シュウラク</t>
    </rPh>
    <rPh sb="15" eb="16">
      <t>ガワ</t>
    </rPh>
    <phoneticPr fontId="1"/>
  </si>
  <si>
    <t>④市町村等の行政からの働きかけ</t>
    <rPh sb="1" eb="4">
      <t>シチョウソン</t>
    </rPh>
    <rPh sb="4" eb="5">
      <t>トウ</t>
    </rPh>
    <rPh sb="6" eb="8">
      <t>ギョウセイ</t>
    </rPh>
    <rPh sb="11" eb="12">
      <t>ハタラ</t>
    </rPh>
    <phoneticPr fontId="1"/>
  </si>
  <si>
    <t>⑤その他</t>
    <rPh sb="3" eb="4">
      <t>タ</t>
    </rPh>
    <phoneticPr fontId="1"/>
  </si>
  <si>
    <t>3棚田①</t>
    <rPh sb="1" eb="3">
      <t>タナダ</t>
    </rPh>
    <phoneticPr fontId="1"/>
  </si>
  <si>
    <t>3広域化①</t>
    <rPh sb="1" eb="4">
      <t>コウイキカ</t>
    </rPh>
    <phoneticPr fontId="1"/>
  </si>
  <si>
    <t>3広域化②</t>
    <rPh sb="1" eb="4">
      <t>コウイキカ</t>
    </rPh>
    <phoneticPr fontId="1"/>
  </si>
  <si>
    <t>3広域化③</t>
    <rPh sb="1" eb="4">
      <t>コウイキカ</t>
    </rPh>
    <phoneticPr fontId="1"/>
  </si>
  <si>
    <t>3広域化④</t>
    <rPh sb="1" eb="4">
      <t>コウイキカ</t>
    </rPh>
    <phoneticPr fontId="1"/>
  </si>
  <si>
    <t>3広域化⑤</t>
    <rPh sb="1" eb="4">
      <t>コウイキカ</t>
    </rPh>
    <phoneticPr fontId="1"/>
  </si>
  <si>
    <t>3集落機能①</t>
    <rPh sb="1" eb="3">
      <t>シュウラク</t>
    </rPh>
    <rPh sb="3" eb="5">
      <t>キノウ</t>
    </rPh>
    <phoneticPr fontId="1"/>
  </si>
  <si>
    <t>3集落機能②</t>
    <rPh sb="1" eb="3">
      <t>シュウラク</t>
    </rPh>
    <rPh sb="3" eb="5">
      <t>キノウ</t>
    </rPh>
    <phoneticPr fontId="1"/>
  </si>
  <si>
    <t>3集落機能③</t>
    <rPh sb="1" eb="3">
      <t>シュウラク</t>
    </rPh>
    <rPh sb="3" eb="5">
      <t>キノウ</t>
    </rPh>
    <phoneticPr fontId="1"/>
  </si>
  <si>
    <t>3集落機能④</t>
    <rPh sb="1" eb="3">
      <t>シュウラク</t>
    </rPh>
    <rPh sb="3" eb="5">
      <t>キノウ</t>
    </rPh>
    <phoneticPr fontId="1"/>
  </si>
  <si>
    <t>3集落機能⑤</t>
    <rPh sb="1" eb="3">
      <t>シュウラク</t>
    </rPh>
    <rPh sb="3" eb="5">
      <t>キノウ</t>
    </rPh>
    <phoneticPr fontId="1"/>
  </si>
  <si>
    <t>3生産性①</t>
    <rPh sb="1" eb="4">
      <t>セイサンセイ</t>
    </rPh>
    <phoneticPr fontId="1"/>
  </si>
  <si>
    <t>3生産性②</t>
    <rPh sb="1" eb="3">
      <t>セイサン</t>
    </rPh>
    <rPh sb="3" eb="4">
      <t>セイ</t>
    </rPh>
    <phoneticPr fontId="1"/>
  </si>
  <si>
    <t>3生産性③</t>
    <rPh sb="1" eb="3">
      <t>セイサン</t>
    </rPh>
    <rPh sb="3" eb="4">
      <t>セイ</t>
    </rPh>
    <phoneticPr fontId="1"/>
  </si>
  <si>
    <t>3生産性④</t>
    <rPh sb="1" eb="3">
      <t>セイサン</t>
    </rPh>
    <rPh sb="3" eb="4">
      <t>セイ</t>
    </rPh>
    <phoneticPr fontId="1"/>
  </si>
  <si>
    <t>3生産性⑤</t>
    <rPh sb="1" eb="3">
      <t>セイサン</t>
    </rPh>
    <rPh sb="3" eb="4">
      <t>セイ</t>
    </rPh>
    <phoneticPr fontId="1"/>
  </si>
  <si>
    <t>3棚田②</t>
    <rPh sb="1" eb="3">
      <t>タナダ</t>
    </rPh>
    <phoneticPr fontId="1"/>
  </si>
  <si>
    <t>3棚田③</t>
    <rPh sb="1" eb="3">
      <t>タナダ</t>
    </rPh>
    <phoneticPr fontId="1"/>
  </si>
  <si>
    <t>3棚田④</t>
    <rPh sb="1" eb="3">
      <t>タナダ</t>
    </rPh>
    <phoneticPr fontId="1"/>
  </si>
  <si>
    <t>3棚田⑤</t>
    <rPh sb="1" eb="3">
      <t>タナダ</t>
    </rPh>
    <phoneticPr fontId="1"/>
  </si>
  <si>
    <t>3超急傾斜①</t>
    <rPh sb="1" eb="2">
      <t>チョウ</t>
    </rPh>
    <rPh sb="2" eb="5">
      <t>キュウケイシャ</t>
    </rPh>
    <phoneticPr fontId="1"/>
  </si>
  <si>
    <t>3超急傾斜②</t>
    <rPh sb="1" eb="2">
      <t>チョウ</t>
    </rPh>
    <rPh sb="2" eb="5">
      <t>キュウケイシャ</t>
    </rPh>
    <phoneticPr fontId="1"/>
  </si>
  <si>
    <t>3超急傾斜③</t>
    <rPh sb="1" eb="2">
      <t>チョウ</t>
    </rPh>
    <rPh sb="2" eb="5">
      <t>キュウケイシャ</t>
    </rPh>
    <phoneticPr fontId="1"/>
  </si>
  <si>
    <t>3超急傾斜④</t>
    <rPh sb="1" eb="2">
      <t>チョウ</t>
    </rPh>
    <rPh sb="2" eb="5">
      <t>キュウケイシャ</t>
    </rPh>
    <phoneticPr fontId="1"/>
  </si>
  <si>
    <t>3超急傾斜⑤</t>
    <rPh sb="1" eb="2">
      <t>チョウ</t>
    </rPh>
    <rPh sb="2" eb="5">
      <t>キュウケイシャ</t>
    </rPh>
    <phoneticPr fontId="1"/>
  </si>
  <si>
    <t>（１）荒廃農地の発生・防止効果</t>
    <rPh sb="3" eb="5">
      <t>コウハイ</t>
    </rPh>
    <rPh sb="5" eb="7">
      <t>ノウチ</t>
    </rPh>
    <rPh sb="8" eb="10">
      <t>ハッセイ</t>
    </rPh>
    <rPh sb="11" eb="13">
      <t>ボウシ</t>
    </rPh>
    <rPh sb="13" eb="15">
      <t>コウカ</t>
    </rPh>
    <phoneticPr fontId="1"/>
  </si>
  <si>
    <t>③隣接する集落が本制度に取り組んでいるか分からない</t>
    <rPh sb="1" eb="3">
      <t>リンセツ</t>
    </rPh>
    <rPh sb="5" eb="7">
      <t>シュウラク</t>
    </rPh>
    <rPh sb="8" eb="11">
      <t>ホンセイド</t>
    </rPh>
    <rPh sb="12" eb="13">
      <t>ト</t>
    </rPh>
    <rPh sb="14" eb="15">
      <t>ク</t>
    </rPh>
    <rPh sb="20" eb="21">
      <t>ワ</t>
    </rPh>
    <phoneticPr fontId="1"/>
  </si>
  <si>
    <t>（その他の内容）</t>
    <rPh sb="3" eb="4">
      <t>タ</t>
    </rPh>
    <rPh sb="5" eb="7">
      <t>ナイヨウ</t>
    </rPh>
    <phoneticPr fontId="1"/>
  </si>
  <si>
    <t>①荒廃農地の発生防止　　</t>
    <rPh sb="6" eb="8">
      <t>ハッセイ</t>
    </rPh>
    <rPh sb="8" eb="10">
      <t>ボウシ</t>
    </rPh>
    <phoneticPr fontId="1"/>
  </si>
  <si>
    <t>⑬その他（具体的な内容を下段に記載）</t>
    <rPh sb="3" eb="4">
      <t>タ</t>
    </rPh>
    <rPh sb="5" eb="8">
      <t>グタイテキ</t>
    </rPh>
    <rPh sb="9" eb="11">
      <t>ナイヨウ</t>
    </rPh>
    <rPh sb="12" eb="14">
      <t>ゲダン</t>
    </rPh>
    <rPh sb="15" eb="17">
      <t>キサイ</t>
    </rPh>
    <phoneticPr fontId="1"/>
  </si>
  <si>
    <t>②水路・農道等の維持、地域の環境が保全された</t>
    <rPh sb="11" eb="13">
      <t>チイキ</t>
    </rPh>
    <rPh sb="14" eb="16">
      <t>カンキョウ</t>
    </rPh>
    <rPh sb="17" eb="19">
      <t>ホゼン</t>
    </rPh>
    <phoneticPr fontId="1"/>
  </si>
  <si>
    <t>③農業機械等の共同利用により作業が効率化した</t>
    <rPh sb="14" eb="16">
      <t>サギョウ</t>
    </rPh>
    <rPh sb="17" eb="20">
      <t>コウリツカ</t>
    </rPh>
    <phoneticPr fontId="1"/>
  </si>
  <si>
    <t>⑤集落営農の組織化・法人化、新規就農者等の担い手を確保（増加）した　</t>
    <rPh sb="28" eb="30">
      <t>ゾウカ</t>
    </rPh>
    <phoneticPr fontId="1"/>
  </si>
  <si>
    <t>⑥担い手への農地の集積・集約化が進んだ</t>
    <rPh sb="16" eb="17">
      <t>スス</t>
    </rPh>
    <phoneticPr fontId="1"/>
  </si>
  <si>
    <t>⑦鳥獣被害が減少した</t>
    <rPh sb="6" eb="8">
      <t>ゲンショウ</t>
    </rPh>
    <phoneticPr fontId="1"/>
  </si>
  <si>
    <t>⑨都市住民等との交流が増加した</t>
    <rPh sb="3" eb="5">
      <t>ジュウミン</t>
    </rPh>
    <rPh sb="5" eb="6">
      <t>トウ</t>
    </rPh>
    <rPh sb="8" eb="10">
      <t>コウリュウ</t>
    </rPh>
    <rPh sb="11" eb="13">
      <t>ゾウカ</t>
    </rPh>
    <phoneticPr fontId="1"/>
  </si>
  <si>
    <t>⑩定住者等を確保した　　</t>
    <phoneticPr fontId="1"/>
  </si>
  <si>
    <t>⑫集落の寄り合いや行事等の集落機能が維持された　</t>
    <rPh sb="1" eb="3">
      <t>シュウラク</t>
    </rPh>
    <rPh sb="9" eb="11">
      <t>ギョウジ</t>
    </rPh>
    <rPh sb="11" eb="12">
      <t>トウ</t>
    </rPh>
    <phoneticPr fontId="1"/>
  </si>
  <si>
    <t>4(3)その他の内容</t>
    <rPh sb="6" eb="7">
      <t>タ</t>
    </rPh>
    <rPh sb="8" eb="10">
      <t>ナイヨウ</t>
    </rPh>
    <phoneticPr fontId="1"/>
  </si>
  <si>
    <t>ア 現在実施している活動</t>
    <rPh sb="2" eb="4">
      <t>ゲンザイ</t>
    </rPh>
    <rPh sb="4" eb="6">
      <t>ジッシ</t>
    </rPh>
    <rPh sb="10" eb="12">
      <t>カツドウ</t>
    </rPh>
    <phoneticPr fontId="1"/>
  </si>
  <si>
    <t>②自治会、町内会</t>
    <phoneticPr fontId="1"/>
  </si>
  <si>
    <t>④地域運営組織</t>
    <rPh sb="1" eb="3">
      <t>チイキ</t>
    </rPh>
    <rPh sb="3" eb="5">
      <t>ウンエイ</t>
    </rPh>
    <rPh sb="5" eb="7">
      <t>ソシキ</t>
    </rPh>
    <phoneticPr fontId="1"/>
  </si>
  <si>
    <t>⑤社会福祉協議会、NPO、社会福祉法人　</t>
    <phoneticPr fontId="1"/>
  </si>
  <si>
    <t>⑥保育園・幼稚園、小・中学校、高等学校</t>
    <rPh sb="1" eb="4">
      <t>ホイクエン</t>
    </rPh>
    <rPh sb="5" eb="8">
      <t>ヨウチエン</t>
    </rPh>
    <rPh sb="9" eb="10">
      <t>ショウ</t>
    </rPh>
    <rPh sb="11" eb="14">
      <t>チュウガッコウ</t>
    </rPh>
    <rPh sb="15" eb="17">
      <t>コウトウ</t>
    </rPh>
    <rPh sb="17" eb="19">
      <t>ガッコウ</t>
    </rPh>
    <phoneticPr fontId="1"/>
  </si>
  <si>
    <t>⑦大学</t>
    <rPh sb="1" eb="3">
      <t>ダイガク</t>
    </rPh>
    <phoneticPr fontId="1"/>
  </si>
  <si>
    <t>⑨民間企業</t>
    <rPh sb="1" eb="3">
      <t>ミンカン</t>
    </rPh>
    <rPh sb="3" eb="5">
      <t>キギョウ</t>
    </rPh>
    <phoneticPr fontId="1"/>
  </si>
  <si>
    <t>①市町村、都道府県</t>
    <rPh sb="1" eb="4">
      <t>シチョウソン</t>
    </rPh>
    <rPh sb="5" eb="9">
      <t>トドウフケン</t>
    </rPh>
    <phoneticPr fontId="1"/>
  </si>
  <si>
    <t>⑧他の集落協定、集落営農組織、多面的機能支払交付金の活動組織、土地改良区、JA　</t>
    <rPh sb="1" eb="2">
      <t>タ</t>
    </rPh>
    <rPh sb="3" eb="5">
      <t>シュウラク</t>
    </rPh>
    <rPh sb="5" eb="7">
      <t>キョウテイ</t>
    </rPh>
    <phoneticPr fontId="1"/>
  </si>
  <si>
    <t>③子ども会、婦人会、青年会、老人会、地域の団体</t>
    <rPh sb="18" eb="20">
      <t>チイキ</t>
    </rPh>
    <rPh sb="21" eb="23">
      <t>ダンタイ</t>
    </rPh>
    <phoneticPr fontId="1"/>
  </si>
  <si>
    <t>⑩地域おこし協力隊</t>
    <rPh sb="1" eb="3">
      <t>チイキ</t>
    </rPh>
    <rPh sb="6" eb="9">
      <t>キョウリョクタイ</t>
    </rPh>
    <phoneticPr fontId="1"/>
  </si>
  <si>
    <t>⑪その他</t>
    <rPh sb="3" eb="4">
      <t>タ</t>
    </rPh>
    <phoneticPr fontId="1"/>
  </si>
  <si>
    <r>
      <t>【集落協定に関する基礎情報】</t>
    </r>
    <r>
      <rPr>
        <sz val="14"/>
        <color theme="1"/>
        <rFont val="ＭＳ Ｐ明朝"/>
        <family val="1"/>
        <charset val="128"/>
      </rPr>
      <t>＜すべての集落協定＞</t>
    </r>
    <rPh sb="1" eb="3">
      <t>シュウラク</t>
    </rPh>
    <rPh sb="3" eb="5">
      <t>キョウテイ</t>
    </rPh>
    <rPh sb="6" eb="7">
      <t>カン</t>
    </rPh>
    <rPh sb="9" eb="11">
      <t>キソ</t>
    </rPh>
    <rPh sb="11" eb="13">
      <t>ジョウホウ</t>
    </rPh>
    <rPh sb="19" eb="21">
      <t>シュウラク</t>
    </rPh>
    <rPh sb="21" eb="23">
      <t>キョウテイ</t>
    </rPh>
    <phoneticPr fontId="1"/>
  </si>
  <si>
    <t>協定参加者の平均年齢</t>
    <rPh sb="0" eb="2">
      <t>キョウテイ</t>
    </rPh>
    <rPh sb="2" eb="5">
      <t>サンカシャ</t>
    </rPh>
    <rPh sb="6" eb="8">
      <t>ヘイキン</t>
    </rPh>
    <rPh sb="8" eb="10">
      <t>ネンレイ</t>
    </rPh>
    <phoneticPr fontId="1"/>
  </si>
  <si>
    <t>⑧耕作条件が劣る農地の粗放的管理や林地化を実施又はその計画がある</t>
    <phoneticPr fontId="1"/>
  </si>
  <si>
    <t>⑫高齢者等への声掛けや見守り等の生活支援活動を開始した又はその計画がある</t>
    <phoneticPr fontId="1"/>
  </si>
  <si>
    <t>項目</t>
    <rPh sb="0" eb="2">
      <t>コウモク</t>
    </rPh>
    <phoneticPr fontId="1"/>
  </si>
  <si>
    <t>③以前と変わらない</t>
    <rPh sb="1" eb="3">
      <t>イゼン</t>
    </rPh>
    <rPh sb="4" eb="5">
      <t>カ</t>
    </rPh>
    <phoneticPr fontId="1"/>
  </si>
  <si>
    <t>②ここ数年、耕作されていない農用地が目立ってきた</t>
    <rPh sb="3" eb="5">
      <t>スウネン</t>
    </rPh>
    <rPh sb="6" eb="8">
      <t>コウサク</t>
    </rPh>
    <rPh sb="14" eb="17">
      <t>ノウヨウチ</t>
    </rPh>
    <rPh sb="18" eb="20">
      <t>メダ</t>
    </rPh>
    <phoneticPr fontId="1"/>
  </si>
  <si>
    <t>④以前よりも荒廃や耕作されていない農用地が減った</t>
    <rPh sb="1" eb="3">
      <t>イゼン</t>
    </rPh>
    <rPh sb="6" eb="8">
      <t>コウハイ</t>
    </rPh>
    <rPh sb="9" eb="11">
      <t>コウサク</t>
    </rPh>
    <rPh sb="17" eb="20">
      <t>ノウヨウチ</t>
    </rPh>
    <rPh sb="21" eb="22">
      <t>ヘ</t>
    </rPh>
    <phoneticPr fontId="1"/>
  </si>
  <si>
    <r>
      <t>イ 加算に取り組んだことによる効果</t>
    </r>
    <r>
      <rPr>
        <sz val="9"/>
        <color theme="1"/>
        <rFont val="ＭＳ Ｐ明朝"/>
        <family val="1"/>
        <charset val="128"/>
      </rPr>
      <t>＜加算実施協定＞</t>
    </r>
    <rPh sb="2" eb="4">
      <t>カサン</t>
    </rPh>
    <rPh sb="5" eb="6">
      <t>ト</t>
    </rPh>
    <rPh sb="7" eb="8">
      <t>ク</t>
    </rPh>
    <rPh sb="15" eb="17">
      <t>コウカ</t>
    </rPh>
    <rPh sb="18" eb="20">
      <t>カサン</t>
    </rPh>
    <rPh sb="20" eb="22">
      <t>ジッシ</t>
    </rPh>
    <rPh sb="22" eb="24">
      <t>キョウテイ</t>
    </rPh>
    <phoneticPr fontId="1"/>
  </si>
  <si>
    <r>
      <t>ア 制度による全体の効果</t>
    </r>
    <r>
      <rPr>
        <sz val="9"/>
        <color theme="1"/>
        <rFont val="ＭＳ Ｐ明朝"/>
        <family val="1"/>
        <charset val="128"/>
      </rPr>
      <t>＜全協定＞</t>
    </r>
    <rPh sb="2" eb="4">
      <t>セイド</t>
    </rPh>
    <rPh sb="7" eb="9">
      <t>ゼンタイ</t>
    </rPh>
    <rPh sb="10" eb="12">
      <t>コウカ</t>
    </rPh>
    <rPh sb="13" eb="14">
      <t>ゼン</t>
    </rPh>
    <rPh sb="14" eb="16">
      <t>キョウテイ</t>
    </rPh>
    <phoneticPr fontId="1"/>
  </si>
  <si>
    <t>④農業（農外）収入が増加した</t>
    <rPh sb="1" eb="3">
      <t>ノウギョウ</t>
    </rPh>
    <rPh sb="4" eb="5">
      <t>ノウ</t>
    </rPh>
    <rPh sb="5" eb="6">
      <t>ガイ</t>
    </rPh>
    <rPh sb="7" eb="9">
      <t>シュウニュウ</t>
    </rPh>
    <rPh sb="10" eb="12">
      <t>ゾウカ</t>
    </rPh>
    <phoneticPr fontId="1"/>
  </si>
  <si>
    <t>⑧荒廃農地を再生した</t>
    <rPh sb="1" eb="3">
      <t>コウハイ</t>
    </rPh>
    <rPh sb="3" eb="5">
      <t>ノウチ</t>
    </rPh>
    <rPh sb="6" eb="8">
      <t>サイセイ</t>
    </rPh>
    <phoneticPr fontId="1"/>
  </si>
  <si>
    <t>⑪地域での生活支援活動（高齢者世帯への声掛け、子どもの見守り、買い物支援、雪かき・雪下ろし等）を開始（拡大）した</t>
    <rPh sb="1" eb="3">
      <t>チイキ</t>
    </rPh>
    <rPh sb="5" eb="7">
      <t>セイカツ</t>
    </rPh>
    <rPh sb="7" eb="9">
      <t>シエン</t>
    </rPh>
    <rPh sb="9" eb="11">
      <t>カツドウ</t>
    </rPh>
    <rPh sb="12" eb="15">
      <t>コウレイシャ</t>
    </rPh>
    <rPh sb="15" eb="17">
      <t>セタイ</t>
    </rPh>
    <rPh sb="19" eb="20">
      <t>コエ</t>
    </rPh>
    <rPh sb="20" eb="21">
      <t>ガ</t>
    </rPh>
    <rPh sb="23" eb="24">
      <t>コ</t>
    </rPh>
    <rPh sb="27" eb="29">
      <t>ミマモ</t>
    </rPh>
    <rPh sb="31" eb="32">
      <t>カ</t>
    </rPh>
    <rPh sb="33" eb="34">
      <t>モノ</t>
    </rPh>
    <rPh sb="34" eb="36">
      <t>シエン</t>
    </rPh>
    <rPh sb="37" eb="38">
      <t>ユキ</t>
    </rPh>
    <rPh sb="41" eb="43">
      <t>ユキオ</t>
    </rPh>
    <rPh sb="45" eb="46">
      <t>ナド</t>
    </rPh>
    <rPh sb="48" eb="50">
      <t>カイシ</t>
    </rPh>
    <rPh sb="51" eb="53">
      <t>カクダイ</t>
    </rPh>
    <phoneticPr fontId="1"/>
  </si>
  <si>
    <t>③鳥獣緩衝帯の設置・草刈り</t>
    <rPh sb="1" eb="3">
      <t>チョウジュウ</t>
    </rPh>
    <rPh sb="3" eb="5">
      <t>カンショウ</t>
    </rPh>
    <rPh sb="5" eb="6">
      <t>オビ</t>
    </rPh>
    <rPh sb="7" eb="9">
      <t>セッチ</t>
    </rPh>
    <rPh sb="10" eb="12">
      <t>クサカ</t>
    </rPh>
    <phoneticPr fontId="1"/>
  </si>
  <si>
    <t>④維持できなくなった農地の林地化（計画的な植林）</t>
    <rPh sb="1" eb="3">
      <t>イジ</t>
    </rPh>
    <rPh sb="10" eb="12">
      <t>ノウチ</t>
    </rPh>
    <rPh sb="13" eb="15">
      <t>リンチ</t>
    </rPh>
    <rPh sb="15" eb="16">
      <t>カ</t>
    </rPh>
    <rPh sb="17" eb="19">
      <t>ケイカク</t>
    </rPh>
    <rPh sb="19" eb="20">
      <t>テキ</t>
    </rPh>
    <rPh sb="21" eb="23">
      <t>ショクリン</t>
    </rPh>
    <phoneticPr fontId="1"/>
  </si>
  <si>
    <t>⑤農作業の共同化</t>
    <rPh sb="1" eb="4">
      <t>ノウサギョウ</t>
    </rPh>
    <rPh sb="5" eb="8">
      <t>キョウドウカ</t>
    </rPh>
    <phoneticPr fontId="1"/>
  </si>
  <si>
    <t>⑥農業機械の共同利用</t>
    <rPh sb="1" eb="3">
      <t>ノウギョウ</t>
    </rPh>
    <rPh sb="3" eb="5">
      <t>キカイ</t>
    </rPh>
    <rPh sb="6" eb="8">
      <t>キョウドウ</t>
    </rPh>
    <rPh sb="8" eb="10">
      <t>リヨウ</t>
    </rPh>
    <phoneticPr fontId="1"/>
  </si>
  <si>
    <t>⑦鳥獣害対策</t>
    <rPh sb="1" eb="3">
      <t>チョウジュウ</t>
    </rPh>
    <rPh sb="3" eb="4">
      <t>ガイ</t>
    </rPh>
    <rPh sb="4" eb="6">
      <t>タイサク</t>
    </rPh>
    <phoneticPr fontId="1"/>
  </si>
  <si>
    <t>⑧放牧、景観作物の栽培等の粗放的農地利用</t>
    <phoneticPr fontId="1"/>
  </si>
  <si>
    <t>⑨都市住民との交流活動</t>
    <phoneticPr fontId="1"/>
  </si>
  <si>
    <t>⑩農産物の販売・加工</t>
    <rPh sb="1" eb="4">
      <t>ノウサンブツ</t>
    </rPh>
    <rPh sb="5" eb="7">
      <t>ハンバイ</t>
    </rPh>
    <rPh sb="8" eb="10">
      <t>カコウ</t>
    </rPh>
    <phoneticPr fontId="1"/>
  </si>
  <si>
    <t>⑪地域での生活支援活動（高齢者世帯への声掛け、子どもの見守り、買い物支援、雪かき・雪下ろし等）</t>
    <rPh sb="1" eb="3">
      <t>チイキ</t>
    </rPh>
    <rPh sb="5" eb="7">
      <t>セイカツ</t>
    </rPh>
    <rPh sb="7" eb="9">
      <t>シエン</t>
    </rPh>
    <rPh sb="9" eb="11">
      <t>カツドウ</t>
    </rPh>
    <rPh sb="12" eb="15">
      <t>コウレイシャ</t>
    </rPh>
    <rPh sb="15" eb="17">
      <t>セタイ</t>
    </rPh>
    <rPh sb="19" eb="20">
      <t>コエ</t>
    </rPh>
    <rPh sb="20" eb="21">
      <t>ガ</t>
    </rPh>
    <rPh sb="23" eb="24">
      <t>コ</t>
    </rPh>
    <rPh sb="27" eb="29">
      <t>ミマモ</t>
    </rPh>
    <rPh sb="31" eb="32">
      <t>カ</t>
    </rPh>
    <rPh sb="33" eb="34">
      <t>モノ</t>
    </rPh>
    <rPh sb="34" eb="36">
      <t>シエン</t>
    </rPh>
    <rPh sb="37" eb="38">
      <t>ユキ</t>
    </rPh>
    <rPh sb="41" eb="43">
      <t>ユキオ</t>
    </rPh>
    <rPh sb="45" eb="46">
      <t>ナド</t>
    </rPh>
    <phoneticPr fontId="1"/>
  </si>
  <si>
    <t>⑫生き物観察や生物保全活動</t>
    <rPh sb="1" eb="2">
      <t>イ</t>
    </rPh>
    <rPh sb="3" eb="4">
      <t>モノ</t>
    </rPh>
    <rPh sb="4" eb="6">
      <t>カンサツ</t>
    </rPh>
    <rPh sb="7" eb="9">
      <t>セイブツ</t>
    </rPh>
    <rPh sb="9" eb="11">
      <t>ホゼン</t>
    </rPh>
    <rPh sb="11" eb="13">
      <t>カツドウ</t>
    </rPh>
    <phoneticPr fontId="1"/>
  </si>
  <si>
    <r>
      <t>イ 今後実施予定の活動</t>
    </r>
    <r>
      <rPr>
        <sz val="9"/>
        <color theme="1"/>
        <rFont val="ＭＳ Ｐ明朝"/>
        <family val="1"/>
        <charset val="128"/>
      </rPr>
      <t>（今後も継続する活動含む）</t>
    </r>
    <rPh sb="2" eb="4">
      <t>コンゴ</t>
    </rPh>
    <rPh sb="4" eb="6">
      <t>ジッシ</t>
    </rPh>
    <rPh sb="6" eb="8">
      <t>ヨテイ</t>
    </rPh>
    <rPh sb="9" eb="11">
      <t>カツドウ</t>
    </rPh>
    <rPh sb="12" eb="14">
      <t>コンゴ</t>
    </rPh>
    <rPh sb="15" eb="17">
      <t>ケイゾク</t>
    </rPh>
    <rPh sb="19" eb="21">
      <t>カツドウ</t>
    </rPh>
    <rPh sb="21" eb="22">
      <t>フク</t>
    </rPh>
    <phoneticPr fontId="1"/>
  </si>
  <si>
    <t>⑬特に何もしていない</t>
    <rPh sb="3" eb="4">
      <t>ナニ</t>
    </rPh>
    <phoneticPr fontId="1"/>
  </si>
  <si>
    <t>⑭その他</t>
    <rPh sb="3" eb="4">
      <t>タ</t>
    </rPh>
    <phoneticPr fontId="1"/>
  </si>
  <si>
    <t>2(2)⑭_その他の内容</t>
    <rPh sb="8" eb="9">
      <t>タ</t>
    </rPh>
    <rPh sb="10" eb="12">
      <t>ナイヨウ</t>
    </rPh>
    <phoneticPr fontId="1"/>
  </si>
  <si>
    <t>5(1)ア⑦</t>
    <phoneticPr fontId="1"/>
  </si>
  <si>
    <t>5(1)ア⑧</t>
    <phoneticPr fontId="1"/>
  </si>
  <si>
    <t>5(1)ア⑨</t>
    <phoneticPr fontId="1"/>
  </si>
  <si>
    <t>5(1)ア⑩</t>
    <phoneticPr fontId="1"/>
  </si>
  <si>
    <t>5(1)ア⑪</t>
    <phoneticPr fontId="1"/>
  </si>
  <si>
    <t>5(1)ア⑫</t>
    <phoneticPr fontId="1"/>
  </si>
  <si>
    <t>5(1)ア⑬</t>
    <phoneticPr fontId="1"/>
  </si>
  <si>
    <t>5(1)イ⑦</t>
    <phoneticPr fontId="1"/>
  </si>
  <si>
    <t>5(1)イ⑧</t>
    <phoneticPr fontId="1"/>
  </si>
  <si>
    <t>5(1)イ⑨</t>
    <phoneticPr fontId="1"/>
  </si>
  <si>
    <t>5(1)イ⑩</t>
    <phoneticPr fontId="1"/>
  </si>
  <si>
    <t>5(1)イ⑪</t>
    <phoneticPr fontId="1"/>
  </si>
  <si>
    <t>5(1)イ⑫</t>
    <phoneticPr fontId="1"/>
  </si>
  <si>
    <t>5(1)イ⑬</t>
    <phoneticPr fontId="1"/>
  </si>
  <si>
    <t>5(1)⑬_その他の内容</t>
    <rPh sb="8" eb="9">
      <t>タ</t>
    </rPh>
    <rPh sb="10" eb="12">
      <t>ナイヨウ</t>
    </rPh>
    <phoneticPr fontId="1"/>
  </si>
  <si>
    <t>（その他の内容）</t>
    <phoneticPr fontId="1"/>
  </si>
  <si>
    <t>5(2)ア⑧</t>
    <phoneticPr fontId="1"/>
  </si>
  <si>
    <t>5(2)ア⑨</t>
    <phoneticPr fontId="1"/>
  </si>
  <si>
    <t>5(2)ア⑩</t>
    <phoneticPr fontId="1"/>
  </si>
  <si>
    <t>5(2)ア⑪</t>
    <phoneticPr fontId="1"/>
  </si>
  <si>
    <t>5(2)イ⑧</t>
    <phoneticPr fontId="1"/>
  </si>
  <si>
    <t>5(2)イ⑨</t>
    <phoneticPr fontId="1"/>
  </si>
  <si>
    <t>5(2)イ⑩</t>
    <phoneticPr fontId="1"/>
  </si>
  <si>
    <t>5(2)イ⑪</t>
    <phoneticPr fontId="1"/>
  </si>
  <si>
    <t>環境保全型農業
直接支払</t>
    <rPh sb="0" eb="2">
      <t>カンキョウ</t>
    </rPh>
    <rPh sb="2" eb="5">
      <t>ホゼンガタ</t>
    </rPh>
    <rPh sb="5" eb="7">
      <t>ノウギョウ</t>
    </rPh>
    <rPh sb="8" eb="10">
      <t>チョクセツ</t>
    </rPh>
    <rPh sb="10" eb="12">
      <t>シハライ</t>
    </rPh>
    <phoneticPr fontId="1"/>
  </si>
  <si>
    <t>⑨まだ作成していない</t>
    <rPh sb="3" eb="5">
      <t>サクセイ</t>
    </rPh>
    <phoneticPr fontId="1"/>
  </si>
  <si>
    <r>
      <t>３　加算措置に取り組む際、中心となった者は誰ですか</t>
    </r>
    <r>
      <rPr>
        <sz val="14"/>
        <color theme="1"/>
        <rFont val="ＭＳ Ｐ明朝"/>
        <family val="1"/>
        <charset val="128"/>
      </rPr>
      <t>＜加算措置実施協定のみ＞</t>
    </r>
    <rPh sb="2" eb="4">
      <t>カサン</t>
    </rPh>
    <rPh sb="4" eb="6">
      <t>ソチ</t>
    </rPh>
    <rPh sb="7" eb="8">
      <t>ト</t>
    </rPh>
    <rPh sb="9" eb="10">
      <t>ク</t>
    </rPh>
    <rPh sb="11" eb="12">
      <t>サイ</t>
    </rPh>
    <rPh sb="13" eb="15">
      <t>チュウシン</t>
    </rPh>
    <rPh sb="19" eb="20">
      <t>シャ</t>
    </rPh>
    <rPh sb="21" eb="22">
      <t>ダレ</t>
    </rPh>
    <rPh sb="26" eb="28">
      <t>カサン</t>
    </rPh>
    <rPh sb="28" eb="30">
      <t>ソチ</t>
    </rPh>
    <rPh sb="30" eb="32">
      <t>ジッシ</t>
    </rPh>
    <rPh sb="32" eb="34">
      <t>キョウテイ</t>
    </rPh>
    <phoneticPr fontId="1"/>
  </si>
  <si>
    <t>生産性
向上加算</t>
    <rPh sb="0" eb="3">
      <t>セイサンセイ</t>
    </rPh>
    <rPh sb="4" eb="6">
      <t>コウジョウ</t>
    </rPh>
    <rPh sb="6" eb="8">
      <t>カサン</t>
    </rPh>
    <phoneticPr fontId="1"/>
  </si>
  <si>
    <t>広域化
加算</t>
    <rPh sb="0" eb="3">
      <t>コウイキカ</t>
    </rPh>
    <rPh sb="4" eb="6">
      <t>カサン</t>
    </rPh>
    <phoneticPr fontId="1"/>
  </si>
  <si>
    <r>
      <t>（１）集落協定として、どのような活動をしていますか。</t>
    </r>
    <r>
      <rPr>
        <b/>
        <sz val="10"/>
        <color theme="1"/>
        <rFont val="ＭＳ Ｐ明朝"/>
        <family val="1"/>
        <charset val="128"/>
      </rPr>
      <t>＜すべての集落協定＞（複数回答可）</t>
    </r>
    <rPh sb="3" eb="5">
      <t>シュウラク</t>
    </rPh>
    <rPh sb="5" eb="7">
      <t>キョウテイ</t>
    </rPh>
    <rPh sb="16" eb="18">
      <t>カツドウ</t>
    </rPh>
    <rPh sb="37" eb="39">
      <t>フクスウ</t>
    </rPh>
    <rPh sb="39" eb="42">
      <t>カイトウカ</t>
    </rPh>
    <phoneticPr fontId="1"/>
  </si>
  <si>
    <r>
      <t>（２）（１）の活動に当たってどのような組織と連携していますか。</t>
    </r>
    <r>
      <rPr>
        <b/>
        <sz val="10"/>
        <color theme="1"/>
        <rFont val="ＭＳ Ｐ明朝"/>
        <family val="1"/>
        <charset val="128"/>
      </rPr>
      <t>＜（１）に回答した協定のみ＞（複数回答可）</t>
    </r>
    <rPh sb="7" eb="9">
      <t>カツドウ</t>
    </rPh>
    <rPh sb="10" eb="11">
      <t>ア</t>
    </rPh>
    <rPh sb="19" eb="21">
      <t>ソシキ</t>
    </rPh>
    <rPh sb="22" eb="24">
      <t>レンケイ</t>
    </rPh>
    <rPh sb="36" eb="38">
      <t>カイトウ</t>
    </rPh>
    <rPh sb="40" eb="42">
      <t>キョウテイ</t>
    </rPh>
    <rPh sb="46" eb="48">
      <t>フクスウ</t>
    </rPh>
    <rPh sb="48" eb="51">
      <t>カイトウカ</t>
    </rPh>
    <phoneticPr fontId="1"/>
  </si>
  <si>
    <t>⑫連携している組織はない</t>
    <rPh sb="1" eb="3">
      <t>レンケイ</t>
    </rPh>
    <rPh sb="7" eb="9">
      <t>ソシキ</t>
    </rPh>
    <phoneticPr fontId="1"/>
  </si>
  <si>
    <r>
      <t xml:space="preserve">第５期対策において、本制度に取り組まなかった場合、協定対象農用地の何割程度が荒廃農地になっていたと思いますか。
</t>
    </r>
    <r>
      <rPr>
        <b/>
        <sz val="10"/>
        <color theme="1"/>
        <rFont val="ＭＳ Ｐ明朝"/>
        <family val="1"/>
        <charset val="128"/>
      </rPr>
      <t>＜すべての集落協定＞（１つを選択）</t>
    </r>
    <rPh sb="0" eb="1">
      <t>ダイ</t>
    </rPh>
    <rPh sb="2" eb="3">
      <t>キ</t>
    </rPh>
    <rPh sb="3" eb="5">
      <t>タイサク</t>
    </rPh>
    <rPh sb="10" eb="11">
      <t>ホン</t>
    </rPh>
    <rPh sb="11" eb="13">
      <t>セイド</t>
    </rPh>
    <rPh sb="14" eb="15">
      <t>ト</t>
    </rPh>
    <rPh sb="16" eb="17">
      <t>ク</t>
    </rPh>
    <rPh sb="22" eb="24">
      <t>バアイ</t>
    </rPh>
    <rPh sb="25" eb="27">
      <t>キョウテイ</t>
    </rPh>
    <rPh sb="27" eb="29">
      <t>タイショウ</t>
    </rPh>
    <rPh sb="29" eb="32">
      <t>ノウヨウチ</t>
    </rPh>
    <rPh sb="33" eb="35">
      <t>ナンワリ</t>
    </rPh>
    <rPh sb="35" eb="37">
      <t>テイド</t>
    </rPh>
    <rPh sb="38" eb="40">
      <t>コウハイ</t>
    </rPh>
    <rPh sb="40" eb="42">
      <t>ノウチ</t>
    </rPh>
    <rPh sb="49" eb="50">
      <t>オモ</t>
    </rPh>
    <rPh sb="70" eb="72">
      <t>センタク</t>
    </rPh>
    <phoneticPr fontId="1"/>
  </si>
  <si>
    <t>集落協定アンケート票</t>
    <rPh sb="0" eb="2">
      <t>シュウラク</t>
    </rPh>
    <rPh sb="2" eb="4">
      <t>キョウテイ</t>
    </rPh>
    <rPh sb="9" eb="10">
      <t>ヒョウ</t>
    </rPh>
    <phoneticPr fontId="1"/>
  </si>
  <si>
    <t>5(2)ア⑫</t>
    <phoneticPr fontId="1"/>
  </si>
  <si>
    <t>5(2)イ⑫</t>
    <phoneticPr fontId="1"/>
  </si>
  <si>
    <t>2(1)⑨</t>
    <phoneticPr fontId="1"/>
  </si>
  <si>
    <r>
      <t>ア　協定対象農用地に隣接する集落では、本制度に取り組んでいますか。</t>
    </r>
    <r>
      <rPr>
        <sz val="10"/>
        <color theme="1"/>
        <rFont val="ＭＳ Ｐ明朝"/>
        <family val="1"/>
        <charset val="128"/>
      </rPr>
      <t>＜すべての集落協定＞（１つを選択）</t>
    </r>
    <rPh sb="2" eb="4">
      <t>キョウテイ</t>
    </rPh>
    <rPh sb="4" eb="6">
      <t>タイショウ</t>
    </rPh>
    <rPh sb="6" eb="9">
      <t>ノウヨウチ</t>
    </rPh>
    <rPh sb="10" eb="12">
      <t>リンセツ</t>
    </rPh>
    <rPh sb="14" eb="16">
      <t>シュウラク</t>
    </rPh>
    <rPh sb="19" eb="22">
      <t>ホンセイド</t>
    </rPh>
    <rPh sb="23" eb="24">
      <t>ト</t>
    </rPh>
    <rPh sb="25" eb="26">
      <t>ク</t>
    </rPh>
    <phoneticPr fontId="1"/>
  </si>
  <si>
    <r>
      <t>イ　本制度に取り組んでいない隣接する集落では、農用地の荒廃状況はどうなっていますか。
　　</t>
    </r>
    <r>
      <rPr>
        <sz val="10"/>
        <color theme="1"/>
        <rFont val="ＭＳ Ｐ明朝"/>
        <family val="1"/>
        <charset val="128"/>
      </rPr>
      <t>＜アで②を回答した協定のみ＞（１つを選択）</t>
    </r>
    <rPh sb="2" eb="5">
      <t>ホンセイド</t>
    </rPh>
    <rPh sb="6" eb="7">
      <t>ト</t>
    </rPh>
    <rPh sb="8" eb="9">
      <t>ク</t>
    </rPh>
    <rPh sb="14" eb="16">
      <t>リンセツ</t>
    </rPh>
    <rPh sb="18" eb="20">
      <t>シュウラク</t>
    </rPh>
    <rPh sb="23" eb="26">
      <t>ノウヨウチ</t>
    </rPh>
    <rPh sb="27" eb="29">
      <t>コウハイ</t>
    </rPh>
    <rPh sb="29" eb="31">
      <t>ジョウキョウ</t>
    </rPh>
    <rPh sb="50" eb="52">
      <t>カイトウ</t>
    </rPh>
    <rPh sb="54" eb="56">
      <t>キョウテイ</t>
    </rPh>
    <phoneticPr fontId="1"/>
  </si>
  <si>
    <r>
      <t>（２）集落戦略を作成</t>
    </r>
    <r>
      <rPr>
        <b/>
        <sz val="10"/>
        <color theme="1"/>
        <rFont val="ＭＳ Ｐ明朝"/>
        <family val="1"/>
        <charset val="128"/>
      </rPr>
      <t>（作成中の場合を含む）</t>
    </r>
    <r>
      <rPr>
        <b/>
        <sz val="10"/>
        <color theme="1"/>
        <rFont val="ＭＳ Ｐゴシック"/>
        <family val="3"/>
        <charset val="128"/>
        <scheme val="minor"/>
      </rPr>
      <t>したことにより、どのような効果がありましたか。</t>
    </r>
    <r>
      <rPr>
        <b/>
        <sz val="10"/>
        <color theme="1"/>
        <rFont val="ＭＳ Ｐ明朝"/>
        <family val="1"/>
        <charset val="128"/>
      </rPr>
      <t>（複数回答可）</t>
    </r>
    <rPh sb="3" eb="5">
      <t>シュウラク</t>
    </rPh>
    <rPh sb="5" eb="7">
      <t>センリャク</t>
    </rPh>
    <rPh sb="8" eb="10">
      <t>サクセイ</t>
    </rPh>
    <rPh sb="11" eb="14">
      <t>サクセイチュウ</t>
    </rPh>
    <rPh sb="15" eb="17">
      <t>バアイ</t>
    </rPh>
    <rPh sb="18" eb="19">
      <t>フク</t>
    </rPh>
    <rPh sb="34" eb="36">
      <t>コウカ</t>
    </rPh>
    <rPh sb="45" eb="47">
      <t>フクスウ</t>
    </rPh>
    <rPh sb="47" eb="49">
      <t>カイトウ</t>
    </rPh>
    <rPh sb="49" eb="50">
      <t>カ</t>
    </rPh>
    <phoneticPr fontId="1"/>
  </si>
  <si>
    <r>
      <t>（３）本制度や加算に取り組んだことにより、どのような効果がありましたか。</t>
    </r>
    <r>
      <rPr>
        <b/>
        <sz val="10"/>
        <color theme="1"/>
        <rFont val="ＭＳ Ｐ明朝"/>
        <family val="1"/>
        <charset val="128"/>
      </rPr>
      <t>＜すべての集落協定＞（複数回答可）
　　（該当するすべての加算を選択）</t>
    </r>
    <rPh sb="3" eb="6">
      <t>ホンセイド</t>
    </rPh>
    <rPh sb="7" eb="9">
      <t>カサン</t>
    </rPh>
    <rPh sb="10" eb="11">
      <t>ト</t>
    </rPh>
    <rPh sb="12" eb="13">
      <t>ク</t>
    </rPh>
    <rPh sb="26" eb="28">
      <t>コウカ</t>
    </rPh>
    <phoneticPr fontId="1"/>
  </si>
  <si>
    <t>5(2)⑪_その他の内容</t>
    <rPh sb="8" eb="9">
      <t>タ</t>
    </rPh>
    <rPh sb="10" eb="12">
      <t>ナイヨウ</t>
    </rPh>
    <phoneticPr fontId="1"/>
  </si>
  <si>
    <t>中山間地域等直接支払制度に係る
集落協定に対するアンケート調査へのご協力のお願い</t>
    <phoneticPr fontId="1"/>
  </si>
  <si>
    <t>（担当）
  農林水産省農村振興局農村政策部
  地域振興課　井上、西
  住所:〒100-8950 東京都千代田区霞が関1-2-1
  電話:03-3501-8359(直通)  FAX:03-3592-1482</t>
    <rPh sb="1" eb="3">
      <t>タントウ</t>
    </rPh>
    <rPh sb="7" eb="9">
      <t>ノウリン</t>
    </rPh>
    <rPh sb="9" eb="12">
      <t>スイサンショウ</t>
    </rPh>
    <rPh sb="12" eb="14">
      <t>ノウソン</t>
    </rPh>
    <rPh sb="14" eb="17">
      <t>シンコウキョク</t>
    </rPh>
    <rPh sb="17" eb="19">
      <t>ノウソン</t>
    </rPh>
    <rPh sb="19" eb="22">
      <t>セイサクブ</t>
    </rPh>
    <rPh sb="25" eb="27">
      <t>チイキ</t>
    </rPh>
    <rPh sb="27" eb="29">
      <t>シンコウ</t>
    </rPh>
    <rPh sb="29" eb="30">
      <t>カ</t>
    </rPh>
    <rPh sb="31" eb="33">
      <t>イノウエ</t>
    </rPh>
    <rPh sb="34" eb="35">
      <t>ニシ</t>
    </rPh>
    <rPh sb="38" eb="40">
      <t>ジュウショ</t>
    </rPh>
    <rPh sb="51" eb="54">
      <t>トウキョウト</t>
    </rPh>
    <rPh sb="54" eb="58">
      <t>チヨダク</t>
    </rPh>
    <rPh sb="58" eb="59">
      <t>カスミ</t>
    </rPh>
    <rPh sb="60" eb="61">
      <t>セキ</t>
    </rPh>
    <rPh sb="69" eb="71">
      <t>デンワ</t>
    </rPh>
    <rPh sb="85" eb="87">
      <t>チョクツウ</t>
    </rPh>
    <phoneticPr fontId="1"/>
  </si>
  <si>
    <t>⑭協定対象農用地の保全活動、農道・水路等の維持・管理活動以外の活動はしていない</t>
    <phoneticPr fontId="1"/>
  </si>
  <si>
    <r>
      <t>①</t>
    </r>
    <r>
      <rPr>
        <u/>
        <sz val="9"/>
        <color theme="1"/>
        <rFont val="ＭＳ Ｐゴシック"/>
        <family val="3"/>
        <charset val="128"/>
        <scheme val="minor"/>
      </rPr>
      <t>協定対象農用地以外の農用地</t>
    </r>
    <r>
      <rPr>
        <sz val="9"/>
        <color theme="1"/>
        <rFont val="ＭＳ Ｐゴシック"/>
        <family val="2"/>
        <charset val="128"/>
        <scheme val="minor"/>
      </rPr>
      <t>の保全活動（草刈り、耕起、畦畔の草刈り、法面の管理等）</t>
    </r>
    <rPh sb="1" eb="3">
      <t>キョウテイ</t>
    </rPh>
    <rPh sb="3" eb="5">
      <t>タイショウ</t>
    </rPh>
    <rPh sb="5" eb="8">
      <t>ノウヨウチ</t>
    </rPh>
    <rPh sb="8" eb="10">
      <t>イガイ</t>
    </rPh>
    <rPh sb="11" eb="14">
      <t>ノウヨウチ</t>
    </rPh>
    <rPh sb="15" eb="17">
      <t>ホゼン</t>
    </rPh>
    <rPh sb="17" eb="19">
      <t>カツドウ</t>
    </rPh>
    <rPh sb="20" eb="22">
      <t>クサカ</t>
    </rPh>
    <rPh sb="24" eb="26">
      <t>コウキトウ</t>
    </rPh>
    <phoneticPr fontId="1"/>
  </si>
  <si>
    <t>ご協力いただき、ありがとうございました。</t>
    <rPh sb="1" eb="3">
      <t>キョウリョク</t>
    </rPh>
    <phoneticPr fontId="1"/>
  </si>
  <si>
    <r>
      <t>１　集落協定の範囲等</t>
    </r>
    <r>
      <rPr>
        <sz val="14"/>
        <color theme="1"/>
        <rFont val="ＭＳ Ｐ明朝"/>
        <family val="1"/>
        <charset val="128"/>
      </rPr>
      <t>＜すべての集落協定＞</t>
    </r>
    <rPh sb="2" eb="4">
      <t>シュウラク</t>
    </rPh>
    <rPh sb="4" eb="6">
      <t>キョウテイ</t>
    </rPh>
    <rPh sb="7" eb="9">
      <t>ハンイ</t>
    </rPh>
    <rPh sb="9" eb="10">
      <t>トウ</t>
    </rPh>
    <phoneticPr fontId="1"/>
  </si>
  <si>
    <r>
      <t>２　集落戦略</t>
    </r>
    <r>
      <rPr>
        <sz val="14"/>
        <color theme="1"/>
        <rFont val="ＭＳ Ｐ明朝"/>
        <family val="1"/>
        <charset val="128"/>
      </rPr>
      <t>（６～10年後の将来像）＜体制整備単価協定のみ＞</t>
    </r>
    <rPh sb="2" eb="4">
      <t>シュウラク</t>
    </rPh>
    <rPh sb="4" eb="6">
      <t>センリャク</t>
    </rPh>
    <rPh sb="11" eb="12">
      <t>ネン</t>
    </rPh>
    <rPh sb="12" eb="13">
      <t>ゴ</t>
    </rPh>
    <rPh sb="14" eb="17">
      <t>ショウライゾウ</t>
    </rPh>
    <rPh sb="19" eb="21">
      <t>タイセイ</t>
    </rPh>
    <rPh sb="21" eb="23">
      <t>セイビ</t>
    </rPh>
    <rPh sb="23" eb="25">
      <t>タンカ</t>
    </rPh>
    <rPh sb="25" eb="27">
      <t>キョウテイ</t>
    </rPh>
    <phoneticPr fontId="1"/>
  </si>
  <si>
    <r>
      <t>４　第５期対策</t>
    </r>
    <r>
      <rPr>
        <sz val="14"/>
        <color theme="1"/>
        <rFont val="ＭＳ Ｐ明朝"/>
        <family val="1"/>
        <charset val="128"/>
      </rPr>
      <t>（R2年度～R6年度）</t>
    </r>
    <r>
      <rPr>
        <sz val="14"/>
        <color theme="1"/>
        <rFont val="ＭＳ Ｐゴシック"/>
        <family val="2"/>
        <charset val="128"/>
        <scheme val="minor"/>
      </rPr>
      <t>における本制度の効果</t>
    </r>
    <rPh sb="2" eb="3">
      <t>ダイ</t>
    </rPh>
    <rPh sb="4" eb="7">
      <t>キタイサク</t>
    </rPh>
    <rPh sb="10" eb="12">
      <t>ネンド</t>
    </rPh>
    <rPh sb="15" eb="17">
      <t>ネンド</t>
    </rPh>
    <rPh sb="22" eb="23">
      <t>ホン</t>
    </rPh>
    <rPh sb="23" eb="25">
      <t>セイド</t>
    </rPh>
    <rPh sb="26" eb="28">
      <t>コウカ</t>
    </rPh>
    <phoneticPr fontId="1"/>
  </si>
  <si>
    <t>（２）隣接する集落の状況</t>
    <rPh sb="3" eb="5">
      <t>リンセツ</t>
    </rPh>
    <rPh sb="7" eb="9">
      <t>シュウラク</t>
    </rPh>
    <rPh sb="10" eb="12">
      <t>ジョウキョウ</t>
    </rPh>
    <phoneticPr fontId="1"/>
  </si>
  <si>
    <t>５　集落協定が実施している各種の活動</t>
    <rPh sb="2" eb="4">
      <t>シュウラク</t>
    </rPh>
    <rPh sb="4" eb="6">
      <t>キョウテイ</t>
    </rPh>
    <rPh sb="7" eb="9">
      <t>ジッシ</t>
    </rPh>
    <rPh sb="13" eb="15">
      <t>カクシュ</t>
    </rPh>
    <rPh sb="16" eb="18">
      <t>カツドウ</t>
    </rPh>
    <phoneticPr fontId="1"/>
  </si>
  <si>
    <r>
      <t>（１）協定対象農用地と農業集落</t>
    </r>
    <r>
      <rPr>
        <b/>
        <sz val="7"/>
        <color theme="1"/>
        <rFont val="ＭＳ Ｐ明朝"/>
        <family val="1"/>
        <charset val="128"/>
      </rPr>
      <t>※</t>
    </r>
    <r>
      <rPr>
        <b/>
        <sz val="10"/>
        <color theme="1"/>
        <rFont val="ＭＳ Ｐゴシック"/>
        <family val="3"/>
        <charset val="128"/>
        <scheme val="minor"/>
      </rPr>
      <t>の農用地の範囲について教えて下さい。</t>
    </r>
    <r>
      <rPr>
        <b/>
        <sz val="10"/>
        <color theme="1"/>
        <rFont val="ＭＳ Ｐ明朝"/>
        <family val="1"/>
        <charset val="128"/>
      </rPr>
      <t>（１つを選択）</t>
    </r>
    <r>
      <rPr>
        <b/>
        <sz val="10"/>
        <color theme="1"/>
        <rFont val="ＭＳ Ｐゴシック"/>
        <family val="3"/>
        <charset val="128"/>
        <scheme val="minor"/>
      </rPr>
      <t xml:space="preserve">
</t>
    </r>
    <r>
      <rPr>
        <b/>
        <sz val="9"/>
        <color theme="1"/>
        <rFont val="ＭＳ Ｐゴシック"/>
        <family val="3"/>
        <charset val="128"/>
        <scheme val="minor"/>
      </rPr>
      <t>　　</t>
    </r>
    <r>
      <rPr>
        <b/>
        <sz val="9"/>
        <color theme="1"/>
        <rFont val="ＭＳ Ｐ明朝"/>
        <family val="1"/>
        <charset val="128"/>
      </rPr>
      <t>※農業集落とは、地域で農業について話合いを行う一般的な範囲</t>
    </r>
    <rPh sb="3" eb="5">
      <t>キョウテイ</t>
    </rPh>
    <rPh sb="5" eb="7">
      <t>タイショウ</t>
    </rPh>
    <rPh sb="7" eb="10">
      <t>ノウヨウチ</t>
    </rPh>
    <rPh sb="11" eb="13">
      <t>ノウギョウ</t>
    </rPh>
    <rPh sb="13" eb="15">
      <t>シュウラク</t>
    </rPh>
    <rPh sb="17" eb="20">
      <t>ノウヨウチ</t>
    </rPh>
    <rPh sb="21" eb="23">
      <t>ハンイ</t>
    </rPh>
    <rPh sb="27" eb="28">
      <t>オシ</t>
    </rPh>
    <rPh sb="30" eb="31">
      <t>クダ</t>
    </rPh>
    <rPh sb="45" eb="47">
      <t>ノウギョウ</t>
    </rPh>
    <rPh sb="47" eb="49">
      <t>シュウラク</t>
    </rPh>
    <phoneticPr fontId="1"/>
  </si>
  <si>
    <t>①アンケートや戸別訪問等により、話合いの方法を工夫した</t>
    <phoneticPr fontId="1"/>
  </si>
  <si>
    <t>⑥集落戦略の作成範囲を分割し、一つの話合いの単位を小さくして作成した</t>
    <phoneticPr fontId="1"/>
  </si>
  <si>
    <t>②話合いをリードする者を活用して進めた</t>
    <phoneticPr fontId="1"/>
  </si>
  <si>
    <r>
      <t>　日頃から、中山間地域等直接支払制度を活用し、地域の農地等の保全や景観の維持に御尽力をいただき、感謝申し上げます。
　さて、今般、令和２年度から始まった本制度の第５期対策について、</t>
    </r>
    <r>
      <rPr>
        <u/>
        <sz val="14"/>
        <color rgb="FF000000"/>
        <rFont val="ＭＳ 明朝"/>
        <family val="1"/>
        <charset val="128"/>
      </rPr>
      <t>集落協定や個別協定の活動の実施状況及び最終年度における目標達成見込みを点検・評価する中間年評価を実施</t>
    </r>
    <r>
      <rPr>
        <sz val="14"/>
        <color rgb="FF000000"/>
        <rFont val="ＭＳ 明朝"/>
        <family val="1"/>
        <charset val="128"/>
      </rPr>
      <t>することとしました。
　この評価の一環として、</t>
    </r>
    <r>
      <rPr>
        <u/>
        <sz val="14"/>
        <color rgb="FF000000"/>
        <rFont val="ＭＳ 明朝"/>
        <family val="1"/>
        <charset val="128"/>
      </rPr>
      <t>本制度の効果や課題を把握するとともに、協定活動の現状や課題を把握し、本制度の検討に資することを目的に、集落協定に対するアンケート調査を実施</t>
    </r>
    <r>
      <rPr>
        <sz val="14"/>
        <color rgb="FF000000"/>
        <rFont val="ＭＳ 明朝"/>
        <family val="1"/>
        <charset val="128"/>
      </rPr>
      <t xml:space="preserve">することとしました。
　つきましては、お忙しいところ誠に恐縮ですが、本アンケート調査にご協力いただきますよう、何卒、よろしくお願い申し上げます。
　なお、このアンケート調査は、中間年評価及び制度の検討に活用するものであることから、率直な「地域の声」をお聞かせください。
</t>
    </r>
    <phoneticPr fontId="1"/>
  </si>
  <si>
    <t>園地整備済</t>
    <rPh sb="0" eb="2">
      <t>エンチ</t>
    </rPh>
    <rPh sb="2" eb="4">
      <t>セイビ</t>
    </rPh>
    <rPh sb="4" eb="5">
      <t>ズ</t>
    </rPh>
    <phoneticPr fontId="1"/>
  </si>
  <si>
    <t>日本型直接支払制度の活用状況</t>
    <rPh sb="0" eb="2">
      <t>ニホン</t>
    </rPh>
    <rPh sb="2" eb="3">
      <t>ガタ</t>
    </rPh>
    <rPh sb="3" eb="5">
      <t>チョクセツ</t>
    </rPh>
    <rPh sb="5" eb="7">
      <t>シハライ</t>
    </rPh>
    <rPh sb="7" eb="9">
      <t>セイド</t>
    </rPh>
    <rPh sb="10" eb="12">
      <t>カツヨウ</t>
    </rPh>
    <rPh sb="12" eb="14">
      <t>ジョウキョウ</t>
    </rPh>
    <phoneticPr fontId="1"/>
  </si>
  <si>
    <t>協定対象農用地の範囲と農業集落の農用地の範囲について、以下の①～⑥の中で最も近いものを選択してください。</t>
    <rPh sb="0" eb="2">
      <t>キョウテイ</t>
    </rPh>
    <rPh sb="2" eb="4">
      <t>タイショウ</t>
    </rPh>
    <rPh sb="4" eb="7">
      <t>ノウヨウチ</t>
    </rPh>
    <rPh sb="8" eb="10">
      <t>ハンイ</t>
    </rPh>
    <rPh sb="11" eb="13">
      <t>ノウギョウ</t>
    </rPh>
    <rPh sb="13" eb="15">
      <t>シュウラク</t>
    </rPh>
    <rPh sb="16" eb="19">
      <t>ノウヨウチ</t>
    </rPh>
    <rPh sb="20" eb="22">
      <t>ハンイ</t>
    </rPh>
    <rPh sb="27" eb="29">
      <t>イカ</t>
    </rPh>
    <rPh sb="34" eb="35">
      <t>ナカ</t>
    </rPh>
    <rPh sb="36" eb="37">
      <t>モット</t>
    </rPh>
    <rPh sb="38" eb="39">
      <t>チカ</t>
    </rPh>
    <rPh sb="43" eb="45">
      <t>センタク</t>
    </rPh>
    <phoneticPr fontId="1"/>
  </si>
  <si>
    <t>該当する番号を記入</t>
    <rPh sb="0" eb="2">
      <t>ガイトウ</t>
    </rPh>
    <rPh sb="4" eb="6">
      <t>バンゴウ</t>
    </rPh>
    <rPh sb="7" eb="9">
      <t>キニュウ</t>
    </rPh>
    <phoneticPr fontId="1"/>
  </si>
  <si>
    <r>
      <t>（２）集落協定の話合いの持ち方について教えて下さい。</t>
    </r>
    <r>
      <rPr>
        <b/>
        <sz val="10"/>
        <color theme="1"/>
        <rFont val="ＭＳ Ｐ明朝"/>
        <family val="1"/>
        <charset val="128"/>
      </rPr>
      <t>（１つを選択）</t>
    </r>
    <rPh sb="3" eb="5">
      <t>シュウラク</t>
    </rPh>
    <rPh sb="5" eb="7">
      <t>キョウテイ</t>
    </rPh>
    <rPh sb="8" eb="9">
      <t>ハナ</t>
    </rPh>
    <rPh sb="9" eb="10">
      <t>ア</t>
    </rPh>
    <rPh sb="12" eb="13">
      <t>モ</t>
    </rPh>
    <rPh sb="14" eb="15">
      <t>カタ</t>
    </rPh>
    <rPh sb="19" eb="20">
      <t>オシ</t>
    </rPh>
    <rPh sb="22" eb="23">
      <t>クダ</t>
    </rPh>
    <rPh sb="30" eb="32">
      <t>センタク</t>
    </rPh>
    <phoneticPr fontId="1"/>
  </si>
  <si>
    <t>該当する項目に「○」を記入</t>
    <rPh sb="0" eb="2">
      <t>ガイトウ</t>
    </rPh>
    <rPh sb="4" eb="6">
      <t>コウモク</t>
    </rPh>
    <rPh sb="11" eb="13">
      <t>キニュウ</t>
    </rPh>
    <phoneticPr fontId="1"/>
  </si>
  <si>
    <t>①中山間地域等直接支払制度のための話合いを開催</t>
    <phoneticPr fontId="1"/>
  </si>
  <si>
    <t>項目</t>
    <rPh sb="0" eb="2">
      <t>コウモク</t>
    </rPh>
    <phoneticPr fontId="1"/>
  </si>
  <si>
    <t>項　　目</t>
    <rPh sb="0" eb="1">
      <t>コウ</t>
    </rPh>
    <rPh sb="3" eb="4">
      <t>メ</t>
    </rPh>
    <phoneticPr fontId="1"/>
  </si>
  <si>
    <t>該当する項目に「○」を記入</t>
    <rPh sb="4" eb="6">
      <t>コウモク</t>
    </rPh>
    <phoneticPr fontId="1"/>
  </si>
  <si>
    <t>①隣接する集落は本制度に取り組んでいる　　　　　　　　　　　　②隣接する集落は本制度に取り組んでいない</t>
    <rPh sb="1" eb="3">
      <t>リンセツ</t>
    </rPh>
    <rPh sb="5" eb="7">
      <t>シュウラク</t>
    </rPh>
    <rPh sb="8" eb="9">
      <t>ホン</t>
    </rPh>
    <rPh sb="9" eb="11">
      <t>セイド</t>
    </rPh>
    <rPh sb="12" eb="13">
      <t>ト</t>
    </rPh>
    <rPh sb="14" eb="15">
      <t>ク</t>
    </rPh>
    <phoneticPr fontId="1"/>
  </si>
  <si>
    <t>①協定対象農用地の１割未満　    　　②協定対象農用地の１～３割　     　③協定対象農用地の３～５割</t>
    <rPh sb="1" eb="3">
      <t>キョウテイ</t>
    </rPh>
    <rPh sb="3" eb="5">
      <t>タイショウ</t>
    </rPh>
    <rPh sb="5" eb="8">
      <t>ノウヨウチ</t>
    </rPh>
    <rPh sb="10" eb="11">
      <t>ワリ</t>
    </rPh>
    <rPh sb="11" eb="13">
      <t>ミマン</t>
    </rPh>
    <rPh sb="21" eb="23">
      <t>キョウテイ</t>
    </rPh>
    <rPh sb="23" eb="25">
      <t>タイショウ</t>
    </rPh>
    <rPh sb="25" eb="28">
      <t>ノウヨウチ</t>
    </rPh>
    <rPh sb="32" eb="33">
      <t>ワリ</t>
    </rPh>
    <rPh sb="41" eb="43">
      <t>キョウテイ</t>
    </rPh>
    <rPh sb="43" eb="45">
      <t>タイショウ</t>
    </rPh>
    <rPh sb="45" eb="48">
      <t>ノウヨウチ</t>
    </rPh>
    <rPh sb="52" eb="53">
      <t>ワリ</t>
    </rPh>
    <phoneticPr fontId="1"/>
  </si>
  <si>
    <t>④協定対象農用地の５割以上 　     　⑤荒廃化していない</t>
    <rPh sb="1" eb="3">
      <t>キョウテイ</t>
    </rPh>
    <rPh sb="3" eb="5">
      <t>タイショウ</t>
    </rPh>
    <rPh sb="5" eb="8">
      <t>ノウヨウチ</t>
    </rPh>
    <rPh sb="10" eb="13">
      <t>ワリイジョウ</t>
    </rPh>
    <rPh sb="22" eb="25">
      <t>コウハイカ</t>
    </rPh>
    <phoneticPr fontId="1"/>
  </si>
  <si>
    <t>②地域の他の話合いの中で、中山間地域等直接支払制度の話合いを開催</t>
    <rPh sb="1" eb="3">
      <t>チイキ</t>
    </rPh>
    <rPh sb="4" eb="5">
      <t>タ</t>
    </rPh>
    <rPh sb="6" eb="7">
      <t>ハナ</t>
    </rPh>
    <rPh sb="7" eb="8">
      <t>ア</t>
    </rPh>
    <rPh sb="10" eb="11">
      <t>ナカ</t>
    </rPh>
    <rPh sb="13" eb="14">
      <t>チュウ</t>
    </rPh>
    <rPh sb="14" eb="16">
      <t>サンカン</t>
    </rPh>
    <rPh sb="16" eb="18">
      <t>チイキ</t>
    </rPh>
    <rPh sb="18" eb="19">
      <t>トウ</t>
    </rPh>
    <rPh sb="19" eb="21">
      <t>チョクセツ</t>
    </rPh>
    <rPh sb="21" eb="23">
      <t>シハライ</t>
    </rPh>
    <rPh sb="23" eb="25">
      <t>セイド</t>
    </rPh>
    <rPh sb="26" eb="27">
      <t>ハナ</t>
    </rPh>
    <rPh sb="27" eb="28">
      <t>ア</t>
    </rPh>
    <rPh sb="30" eb="32">
      <t>カイサイ</t>
    </rPh>
    <phoneticPr fontId="1"/>
  </si>
  <si>
    <r>
      <t>（１）集落戦略の作成に当たって、どのような工夫をしましたか。</t>
    </r>
    <r>
      <rPr>
        <b/>
        <sz val="10"/>
        <color theme="1"/>
        <rFont val="ＭＳ Ｐ明朝"/>
        <family val="1"/>
        <charset val="128"/>
      </rPr>
      <t>（複数回答可）</t>
    </r>
    <rPh sb="21" eb="23">
      <t>クフウ</t>
    </rPh>
    <phoneticPr fontId="1"/>
  </si>
  <si>
    <t>5(2)ア⑭</t>
    <phoneticPr fontId="1"/>
  </si>
  <si>
    <t>5(1)イ⑭</t>
    <phoneticPr fontId="1"/>
  </si>
  <si>
    <r>
      <t>②</t>
    </r>
    <r>
      <rPr>
        <u/>
        <sz val="9"/>
        <color theme="1"/>
        <rFont val="ＭＳ Ｐゴシック"/>
        <family val="3"/>
        <charset val="128"/>
        <scheme val="minor"/>
      </rPr>
      <t>協定対象農用地に隣接しない農道・水路等</t>
    </r>
    <r>
      <rPr>
        <sz val="9"/>
        <color theme="1"/>
        <rFont val="ＭＳ Ｐゴシック"/>
        <family val="2"/>
        <charset val="128"/>
        <scheme val="minor"/>
      </rPr>
      <t>の維持・管理活動（多面的機能支払による活動を含む）</t>
    </r>
    <rPh sb="1" eb="3">
      <t>キョウテイ</t>
    </rPh>
    <rPh sb="3" eb="5">
      <t>タイショウ</t>
    </rPh>
    <rPh sb="5" eb="8">
      <t>ノウヨウチ</t>
    </rPh>
    <rPh sb="9" eb="11">
      <t>リンセツ</t>
    </rPh>
    <rPh sb="14" eb="16">
      <t>ノウドウ</t>
    </rPh>
    <rPh sb="17" eb="19">
      <t>スイロ</t>
    </rPh>
    <rPh sb="19" eb="20">
      <t>トウ</t>
    </rPh>
    <rPh sb="21" eb="23">
      <t>イジ</t>
    </rPh>
    <rPh sb="24" eb="26">
      <t>カンリ</t>
    </rPh>
    <rPh sb="26" eb="28">
      <t>カツドウ</t>
    </rPh>
    <rPh sb="29" eb="32">
      <t>タメンテキ</t>
    </rPh>
    <rPh sb="32" eb="34">
      <t>キノウ</t>
    </rPh>
    <rPh sb="34" eb="36">
      <t>シハラ</t>
    </rPh>
    <rPh sb="39" eb="41">
      <t>カツドウ</t>
    </rPh>
    <rPh sb="42" eb="43">
      <t>フク</t>
    </rPh>
    <phoneticPr fontId="1"/>
  </si>
  <si>
    <t>令和４年５月
農林水産省農村振興局
地域振興課</t>
    <rPh sb="0" eb="2">
      <t>レイワ</t>
    </rPh>
    <rPh sb="3" eb="4">
      <t>ネン</t>
    </rPh>
    <rPh sb="5" eb="6">
      <t>ガツ</t>
    </rPh>
    <rPh sb="7" eb="9">
      <t>ノウリン</t>
    </rPh>
    <rPh sb="9" eb="12">
      <t>スイサンショウ</t>
    </rPh>
    <rPh sb="12" eb="14">
      <t>ノウソン</t>
    </rPh>
    <rPh sb="14" eb="17">
      <t>シンコウキョク</t>
    </rPh>
    <rPh sb="18" eb="20">
      <t>チイキ</t>
    </rPh>
    <rPh sb="20" eb="22">
      <t>シンコウ</t>
    </rPh>
    <rPh sb="22" eb="23">
      <t>カ</t>
    </rPh>
    <phoneticPr fontId="1"/>
  </si>
  <si>
    <t>①ここ数年、荒廃した農用地が目立ってきた</t>
    <rPh sb="3" eb="5">
      <t>スウネン</t>
    </rPh>
    <rPh sb="6" eb="8">
      <t>コウハイ</t>
    </rPh>
    <rPh sb="10" eb="13">
      <t>ノウヨウチ</t>
    </rPh>
    <rPh sb="14" eb="16">
      <t>メダ</t>
    </rPh>
    <phoneticPr fontId="1"/>
  </si>
  <si>
    <t>様式２－１　集落協定アンケート集計様式</t>
    <rPh sb="0" eb="2">
      <t>ヨウシキ</t>
    </rPh>
    <rPh sb="6" eb="8">
      <t>シュウラク</t>
    </rPh>
    <rPh sb="8" eb="10">
      <t>キョウテイ</t>
    </rPh>
    <rPh sb="15" eb="17">
      <t>シュウケイ</t>
    </rPh>
    <rPh sb="17" eb="19">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</si>
</sst>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quot;[&quot;000&quot;]&quot;"/>
  </numFmts>
  <fonts count="47"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Ｐゴシック"/>
      <family val="2"/>
      <charset val="128"/>
      <scheme val="minor"/>
    </font>
    <font>
      <sz val="14"/>
      <color theme="1"/>
      <name val="ＭＳ 明朝"/>
      <family val="1"/>
      <charset val="128"/>
    </font>
    <font>
      <sz val="11"/>
      <color theme="1"/>
      <name val="ＭＳ 明朝"/>
      <family val="1"/>
      <charset val="128"/>
    </font>
    <font>
      <sz val="11"/>
      <color theme="1"/>
      <name val="ＭＳ Ｐゴシック"/>
      <family val="3"/>
      <charset val="128"/>
      <scheme val="minor"/>
    </font>
    <font>
      <b/>
      <sz val="20"/>
      <color theme="1"/>
      <name val="ＭＳ 明朝"/>
      <family val="1"/>
      <charset val="128"/>
    </font>
    <font>
      <sz val="12"/>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明朝"/>
      <family val="1"/>
      <charset val="128"/>
    </font>
    <font>
      <sz val="10"/>
      <color theme="1"/>
      <name val="ＭＳ Ｐゴシック"/>
      <family val="3"/>
      <charset val="128"/>
      <scheme val="minor"/>
    </font>
    <font>
      <b/>
      <sz val="18"/>
      <color theme="1"/>
      <name val="ＭＳ 明朝"/>
      <family val="1"/>
      <charset val="128"/>
    </font>
    <font>
      <b/>
      <sz val="16"/>
      <color rgb="FF000000"/>
      <name val="ＭＳ Ｐゴシック"/>
      <family val="3"/>
      <charset val="128"/>
      <scheme val="minor"/>
    </font>
    <font>
      <b/>
      <sz val="16"/>
      <color theme="1"/>
      <name val="ＭＳ Ｐゴシック"/>
      <family val="3"/>
      <charset val="128"/>
      <scheme val="minor"/>
    </font>
    <font>
      <sz val="12"/>
      <color rgb="FF000000"/>
      <name val="ＭＳ 明朝"/>
      <family val="1"/>
      <charset val="128"/>
    </font>
    <font>
      <sz val="14"/>
      <color rgb="FF000000"/>
      <name val="ＭＳ 明朝"/>
      <family val="1"/>
      <charset val="128"/>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name val="ＭＳ ゴシック"/>
      <family val="3"/>
      <charset val="128"/>
    </font>
    <font>
      <sz val="10"/>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9"/>
      <color theme="1"/>
      <name val="ＭＳ Ｐゴシック"/>
      <family val="3"/>
      <charset val="128"/>
    </font>
    <font>
      <sz val="7"/>
      <name val="ＭＳ Ｐゴシック"/>
      <family val="3"/>
      <charset val="128"/>
    </font>
    <font>
      <sz val="14"/>
      <color theme="1"/>
      <name val="ＭＳ Ｐ明朝"/>
      <family val="1"/>
      <charset val="128"/>
    </font>
    <font>
      <b/>
      <sz val="10"/>
      <color theme="1"/>
      <name val="ＭＳ Ｐ明朝"/>
      <family val="1"/>
      <charset val="128"/>
    </font>
    <font>
      <sz val="9"/>
      <color theme="1"/>
      <name val="ＭＳ Ｐ明朝"/>
      <family val="1"/>
      <charset val="128"/>
    </font>
    <font>
      <sz val="9"/>
      <name val="ＭＳ Ｐゴシック"/>
      <family val="3"/>
      <charset val="128"/>
      <scheme val="minor"/>
    </font>
    <font>
      <sz val="11"/>
      <name val="ＭＳ Ｐゴシック"/>
      <family val="3"/>
      <charset val="128"/>
      <scheme val="minor"/>
    </font>
    <font>
      <b/>
      <sz val="18"/>
      <color theme="0"/>
      <name val="HGP創英角ｺﾞｼｯｸUB"/>
      <family val="3"/>
      <charset val="128"/>
    </font>
    <font>
      <sz val="11"/>
      <color theme="0"/>
      <name val="HGP創英角ｺﾞｼｯｸUB"/>
      <family val="3"/>
      <charset val="128"/>
    </font>
    <font>
      <b/>
      <sz val="9"/>
      <color theme="1"/>
      <name val="ＭＳ Ｐゴシック"/>
      <family val="3"/>
      <charset val="128"/>
      <scheme val="minor"/>
    </font>
    <font>
      <b/>
      <sz val="9"/>
      <color theme="1"/>
      <name val="ＭＳ Ｐ明朝"/>
      <family val="1"/>
      <charset val="128"/>
    </font>
    <font>
      <b/>
      <sz val="7"/>
      <color theme="1"/>
      <name val="ＭＳ Ｐ明朝"/>
      <family val="1"/>
      <charset val="128"/>
    </font>
    <font>
      <sz val="10"/>
      <color theme="1"/>
      <name val="ＭＳ Ｐ明朝"/>
      <family val="1"/>
      <charset val="128"/>
    </font>
    <font>
      <u/>
      <sz val="14"/>
      <color rgb="FF000000"/>
      <name val="ＭＳ 明朝"/>
      <family val="1"/>
      <charset val="128"/>
    </font>
    <font>
      <u/>
      <sz val="9"/>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33"/>
        <bgColor indexed="64"/>
      </patternFill>
    </fill>
    <fill>
      <patternFill patternType="solid">
        <fgColor theme="1"/>
        <bgColor indexed="64"/>
      </patternFill>
    </fill>
    <fill>
      <patternFill patternType="solid">
        <fgColor theme="9"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medium">
        <color indexed="64"/>
      </right>
      <top style="medium">
        <color indexed="64"/>
      </top>
      <bottom style="thin">
        <color indexed="64"/>
      </bottom>
      <diagonal/>
    </border>
  </borders>
  <cellStyleXfs count="5">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0" fontId="23" fillId="0" borderId="0">
      <alignment vertical="center"/>
    </xf>
    <xf numFmtId="0" fontId="26" fillId="0" borderId="0">
      <alignment vertical="center"/>
    </xf>
  </cellStyleXfs>
  <cellXfs count="341">
    <xf numFmtId="0" fontId="0" fillId="0" borderId="0" xfId="0">
      <alignment vertical="center"/>
    </xf>
    <xf numFmtId="0" fontId="0" fillId="0" borderId="0" xfId="0" applyBorder="1">
      <alignment vertical="center"/>
    </xf>
    <xf numFmtId="0" fontId="0" fillId="0" borderId="0" xfId="0" applyAlignment="1">
      <alignment horizontal="left" vertical="center"/>
    </xf>
    <xf numFmtId="0" fontId="7" fillId="0" borderId="0" xfId="0" applyFont="1" applyBorder="1" applyAlignment="1">
      <alignment horizontal="center" vertical="center" wrapText="1"/>
    </xf>
    <xf numFmtId="0" fontId="5" fillId="0" borderId="0" xfId="0" applyFont="1">
      <alignment vertical="center"/>
    </xf>
    <xf numFmtId="0" fontId="3" fillId="0" borderId="0" xfId="0" applyFont="1" applyBorder="1">
      <alignment vertical="center"/>
    </xf>
    <xf numFmtId="0" fontId="0" fillId="0" borderId="0" xfId="0" applyAlignment="1">
      <alignment horizontal="left" vertical="center" wrapText="1"/>
    </xf>
    <xf numFmtId="0" fontId="10" fillId="0" borderId="0" xfId="0" applyFont="1">
      <alignment vertical="center"/>
    </xf>
    <xf numFmtId="0" fontId="18" fillId="0" borderId="0" xfId="0" applyFont="1" applyBorder="1" applyAlignment="1">
      <alignment vertical="center" shrinkToFit="1"/>
    </xf>
    <xf numFmtId="0" fontId="19" fillId="0" borderId="6" xfId="0" applyFont="1" applyBorder="1" applyAlignment="1">
      <alignment vertical="center" shrinkToFit="1"/>
    </xf>
    <xf numFmtId="0" fontId="0" fillId="3" borderId="0" xfId="0" applyFill="1" applyBorder="1" applyAlignment="1">
      <alignment horizontal="center" vertical="center" wrapText="1"/>
    </xf>
    <xf numFmtId="0" fontId="10" fillId="3" borderId="0" xfId="0" applyFont="1" applyFill="1" applyBorder="1">
      <alignment vertical="center"/>
    </xf>
    <xf numFmtId="0" fontId="9" fillId="0" borderId="0" xfId="0" applyFont="1">
      <alignment vertical="center"/>
    </xf>
    <xf numFmtId="0" fontId="0" fillId="3" borderId="18" xfId="0" applyFill="1" applyBorder="1" applyAlignment="1">
      <alignment horizontal="center" vertical="center" shrinkToFit="1"/>
    </xf>
    <xf numFmtId="0" fontId="0" fillId="3" borderId="0" xfId="0" applyFill="1" applyBorder="1" applyAlignment="1">
      <alignment vertical="center" wrapText="1"/>
    </xf>
    <xf numFmtId="0" fontId="11" fillId="3" borderId="0" xfId="0" applyFont="1" applyFill="1" applyBorder="1" applyAlignment="1">
      <alignment horizontal="left" vertical="center" wrapText="1"/>
    </xf>
    <xf numFmtId="0" fontId="1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20" fillId="3" borderId="0" xfId="0" applyFont="1" applyFill="1" applyBorder="1" applyAlignment="1">
      <alignment vertical="center" wrapText="1"/>
    </xf>
    <xf numFmtId="0" fontId="12" fillId="3" borderId="0" xfId="0" applyFont="1" applyFill="1" applyBorder="1" applyAlignment="1">
      <alignment horizontal="left" vertical="center" wrapText="1"/>
    </xf>
    <xf numFmtId="0" fontId="11" fillId="3" borderId="0" xfId="0" applyFont="1" applyFill="1" applyBorder="1" applyAlignment="1">
      <alignment vertical="center" wrapText="1"/>
    </xf>
    <xf numFmtId="0" fontId="10" fillId="3" borderId="0" xfId="0" applyFont="1" applyFill="1" applyBorder="1" applyAlignment="1">
      <alignment horizontal="left" vertical="top" wrapText="1"/>
    </xf>
    <xf numFmtId="0" fontId="22" fillId="3" borderId="0" xfId="0" applyFont="1" applyFill="1" applyBorder="1" applyAlignment="1">
      <alignment horizontal="left" vertical="center" wrapText="1"/>
    </xf>
    <xf numFmtId="0" fontId="21" fillId="3" borderId="0" xfId="0" applyFont="1" applyFill="1" applyBorder="1" applyAlignment="1">
      <alignment horizontal="left" vertical="center"/>
    </xf>
    <xf numFmtId="0" fontId="0" fillId="3" borderId="11" xfId="0" applyFill="1" applyBorder="1" applyAlignment="1">
      <alignment horizontal="center" vertical="center"/>
    </xf>
    <xf numFmtId="0" fontId="10" fillId="3" borderId="11" xfId="0" applyFont="1" applyFill="1" applyBorder="1" applyAlignment="1">
      <alignment horizontal="center" vertical="center"/>
    </xf>
    <xf numFmtId="0" fontId="19" fillId="3" borderId="11" xfId="0" applyFont="1" applyFill="1" applyBorder="1" applyAlignment="1">
      <alignment horizontal="center" vertical="center"/>
    </xf>
    <xf numFmtId="0" fontId="9" fillId="3" borderId="11" xfId="0" applyFont="1" applyFill="1" applyBorder="1" applyAlignment="1">
      <alignment horizontal="center" vertical="center"/>
    </xf>
    <xf numFmtId="0" fontId="20" fillId="3" borderId="11" xfId="0" applyFont="1" applyFill="1" applyBorder="1" applyAlignment="1">
      <alignment horizontal="center" vertical="center"/>
    </xf>
    <xf numFmtId="0" fontId="9" fillId="0" borderId="6" xfId="0" applyFont="1" applyFill="1" applyBorder="1" applyAlignment="1">
      <alignment horizontal="left" vertical="center" shrinkToFit="1"/>
    </xf>
    <xf numFmtId="0" fontId="9" fillId="3" borderId="6" xfId="0" applyFont="1" applyFill="1" applyBorder="1" applyAlignment="1">
      <alignment horizontal="left" vertical="center" shrinkToFit="1"/>
    </xf>
    <xf numFmtId="0" fontId="20" fillId="3" borderId="6" xfId="0" applyFont="1" applyFill="1" applyBorder="1" applyAlignment="1">
      <alignment horizontal="left" vertical="center" shrinkToFit="1"/>
    </xf>
    <xf numFmtId="0" fontId="12" fillId="3" borderId="0" xfId="0" applyFont="1" applyFill="1" applyAlignment="1">
      <alignment horizontal="left" vertical="center" wrapText="1"/>
    </xf>
    <xf numFmtId="0" fontId="11" fillId="3" borderId="0" xfId="0" applyFont="1" applyFill="1" applyAlignment="1">
      <alignment vertical="center" wrapText="1"/>
    </xf>
    <xf numFmtId="0" fontId="20" fillId="3" borderId="0" xfId="0" applyFont="1" applyFill="1" applyAlignment="1">
      <alignment vertical="center" wrapText="1"/>
    </xf>
    <xf numFmtId="0" fontId="0" fillId="3" borderId="10" xfId="0" applyFill="1" applyBorder="1" applyAlignment="1">
      <alignment horizontal="center" vertical="center"/>
    </xf>
    <xf numFmtId="0" fontId="0" fillId="3" borderId="0" xfId="0" applyFill="1" applyAlignment="1">
      <alignment vertical="center" wrapText="1"/>
    </xf>
    <xf numFmtId="0" fontId="13" fillId="0" borderId="5" xfId="0" applyFont="1" applyBorder="1" applyAlignment="1">
      <alignment horizontal="center" vertical="center" wrapText="1"/>
    </xf>
    <xf numFmtId="0" fontId="0" fillId="3" borderId="0" xfId="0" applyFill="1" applyBorder="1" applyAlignment="1">
      <alignment horizontal="center" vertical="center" shrinkToFit="1"/>
    </xf>
    <xf numFmtId="0" fontId="19" fillId="0" borderId="0" xfId="0" applyFont="1" applyBorder="1" applyAlignment="1">
      <alignment vertical="center"/>
    </xf>
    <xf numFmtId="0" fontId="20" fillId="0" borderId="0" xfId="0" applyFont="1" applyBorder="1" applyAlignment="1">
      <alignment horizontal="center" vertical="center" shrinkToFit="1"/>
    </xf>
    <xf numFmtId="0" fontId="24" fillId="0" borderId="0" xfId="3" applyFont="1">
      <alignment vertical="center"/>
    </xf>
    <xf numFmtId="0" fontId="24" fillId="0" borderId="0" xfId="3" applyFont="1" applyAlignment="1">
      <alignment vertical="center" shrinkToFit="1"/>
    </xf>
    <xf numFmtId="0" fontId="21" fillId="3" borderId="0" xfId="0" applyFont="1" applyFill="1" applyBorder="1" applyAlignment="1">
      <alignment horizontal="left" vertical="center" wrapText="1"/>
    </xf>
    <xf numFmtId="0" fontId="0" fillId="0" borderId="0" xfId="0" applyAlignment="1">
      <alignment horizontal="left" vertical="center" wrapText="1"/>
    </xf>
    <xf numFmtId="0" fontId="30" fillId="0" borderId="32" xfId="4" applyFont="1" applyBorder="1" applyAlignment="1">
      <alignment horizontal="center" vertical="center" wrapText="1"/>
    </xf>
    <xf numFmtId="0" fontId="30" fillId="0" borderId="16" xfId="4" applyFont="1" applyBorder="1" applyAlignment="1">
      <alignment horizontal="center" vertical="center" wrapText="1"/>
    </xf>
    <xf numFmtId="0" fontId="30" fillId="0" borderId="33" xfId="4" applyFont="1" applyBorder="1" applyAlignment="1">
      <alignment horizontal="center" vertical="center" wrapText="1"/>
    </xf>
    <xf numFmtId="0" fontId="30" fillId="0" borderId="34" xfId="3" applyFont="1" applyBorder="1" applyAlignment="1">
      <alignment horizontal="center" vertical="center" wrapText="1"/>
    </xf>
    <xf numFmtId="0" fontId="30" fillId="0" borderId="32" xfId="3" applyFont="1" applyBorder="1" applyAlignment="1">
      <alignment horizontal="center" vertical="center" wrapText="1"/>
    </xf>
    <xf numFmtId="0" fontId="30" fillId="0" borderId="33" xfId="3" applyFont="1" applyBorder="1" applyAlignment="1">
      <alignment horizontal="center" vertical="center" wrapText="1"/>
    </xf>
    <xf numFmtId="0" fontId="30" fillId="0" borderId="35" xfId="3" applyFont="1" applyBorder="1" applyAlignment="1">
      <alignment horizontal="center" vertical="center" wrapText="1"/>
    </xf>
    <xf numFmtId="0" fontId="30" fillId="0" borderId="42" xfId="3" applyFont="1" applyBorder="1" applyAlignment="1">
      <alignment horizontal="center" vertical="center" wrapText="1"/>
    </xf>
    <xf numFmtId="0" fontId="30" fillId="0" borderId="39" xfId="3" applyFont="1" applyBorder="1" applyAlignment="1">
      <alignment horizontal="center" vertical="center" wrapText="1"/>
    </xf>
    <xf numFmtId="0" fontId="30" fillId="0" borderId="16" xfId="3" applyFont="1" applyBorder="1" applyAlignment="1">
      <alignment horizontal="center" vertical="center" wrapText="1"/>
    </xf>
    <xf numFmtId="0" fontId="30" fillId="0" borderId="15" xfId="3" applyFont="1" applyBorder="1" applyAlignment="1">
      <alignment horizontal="center" vertical="center" wrapText="1"/>
    </xf>
    <xf numFmtId="0" fontId="30" fillId="0" borderId="0" xfId="3" applyFont="1" applyAlignment="1">
      <alignment horizontal="center" vertical="center" wrapText="1"/>
    </xf>
    <xf numFmtId="177" fontId="30" fillId="0" borderId="36" xfId="4" applyNumberFormat="1" applyFont="1" applyBorder="1" applyAlignment="1">
      <alignment horizontal="center" vertical="center" shrinkToFit="1"/>
    </xf>
    <xf numFmtId="177" fontId="30" fillId="0" borderId="4" xfId="4" applyNumberFormat="1" applyFont="1" applyBorder="1" applyAlignment="1">
      <alignment horizontal="center" vertical="center" shrinkToFit="1"/>
    </xf>
    <xf numFmtId="177" fontId="30" fillId="0" borderId="13" xfId="4" applyNumberFormat="1" applyFont="1" applyBorder="1" applyAlignment="1">
      <alignment horizontal="center" vertical="center" shrinkToFit="1"/>
    </xf>
    <xf numFmtId="177" fontId="30" fillId="0" borderId="2" xfId="4" applyNumberFormat="1" applyFont="1" applyBorder="1" applyAlignment="1">
      <alignment horizontal="center" vertical="center" shrinkToFit="1"/>
    </xf>
    <xf numFmtId="177" fontId="30" fillId="0" borderId="37" xfId="4" applyNumberFormat="1" applyFont="1" applyBorder="1" applyAlignment="1">
      <alignment horizontal="center" vertical="center" shrinkToFit="1"/>
    </xf>
    <xf numFmtId="177" fontId="30" fillId="0" borderId="1" xfId="4" applyNumberFormat="1" applyFont="1" applyBorder="1" applyAlignment="1">
      <alignment horizontal="center" vertical="center" shrinkToFit="1"/>
    </xf>
    <xf numFmtId="177" fontId="30" fillId="0" borderId="38" xfId="4" applyNumberFormat="1" applyFont="1" applyBorder="1" applyAlignment="1">
      <alignment horizontal="center" vertical="center" shrinkToFit="1"/>
    </xf>
    <xf numFmtId="177" fontId="30" fillId="0" borderId="41" xfId="4" applyNumberFormat="1" applyFont="1" applyBorder="1" applyAlignment="1">
      <alignment horizontal="center" vertical="center" shrinkToFit="1"/>
    </xf>
    <xf numFmtId="177" fontId="30" fillId="0" borderId="12" xfId="4" applyNumberFormat="1" applyFont="1" applyBorder="1" applyAlignment="1">
      <alignment horizontal="center" vertical="center" shrinkToFit="1"/>
    </xf>
    <xf numFmtId="177" fontId="30" fillId="0" borderId="25" xfId="4" applyNumberFormat="1" applyFont="1" applyBorder="1" applyAlignment="1">
      <alignment horizontal="center" vertical="center" shrinkToFit="1"/>
    </xf>
    <xf numFmtId="177" fontId="30" fillId="0" borderId="26" xfId="4" applyNumberFormat="1" applyFont="1" applyBorder="1" applyAlignment="1">
      <alignment horizontal="center" vertical="center" shrinkToFit="1"/>
    </xf>
    <xf numFmtId="0" fontId="30" fillId="0" borderId="0" xfId="3" applyFont="1" applyAlignment="1">
      <alignment horizontal="center" vertical="center" shrinkToFit="1"/>
    </xf>
    <xf numFmtId="0" fontId="30" fillId="0" borderId="37" xfId="4" applyFont="1" applyBorder="1" applyAlignment="1">
      <alignment horizontal="center" vertical="center" shrinkToFit="1"/>
    </xf>
    <xf numFmtId="0" fontId="30" fillId="0" borderId="12" xfId="4" applyFont="1" applyBorder="1" applyAlignment="1">
      <alignment horizontal="center" vertical="center" shrinkToFit="1"/>
    </xf>
    <xf numFmtId="0" fontId="30" fillId="0" borderId="1" xfId="4" applyFont="1" applyBorder="1" applyAlignment="1">
      <alignment horizontal="center" vertical="center" shrinkToFit="1"/>
    </xf>
    <xf numFmtId="0" fontId="30" fillId="0" borderId="10" xfId="3" applyFont="1" applyBorder="1" applyAlignment="1">
      <alignment horizontal="center" vertical="center" shrinkToFit="1"/>
    </xf>
    <xf numFmtId="176" fontId="30" fillId="0" borderId="40" xfId="3" applyNumberFormat="1" applyFont="1" applyBorder="1" applyAlignment="1">
      <alignment horizontal="center" vertical="center" shrinkToFit="1"/>
    </xf>
    <xf numFmtId="176" fontId="30" fillId="0" borderId="27" xfId="3" applyNumberFormat="1" applyFont="1" applyBorder="1" applyAlignment="1">
      <alignment horizontal="center" vertical="center" shrinkToFit="1"/>
    </xf>
    <xf numFmtId="176" fontId="30" fillId="0" borderId="21" xfId="3" applyNumberFormat="1" applyFont="1" applyBorder="1" applyAlignment="1">
      <alignment horizontal="center" vertical="center" shrinkToFit="1"/>
    </xf>
    <xf numFmtId="176" fontId="30" fillId="0" borderId="28" xfId="3" applyNumberFormat="1" applyFont="1" applyBorder="1" applyAlignment="1">
      <alignment horizontal="center" vertical="center" shrinkToFit="1"/>
    </xf>
    <xf numFmtId="176" fontId="30" fillId="0" borderId="43" xfId="3" applyNumberFormat="1" applyFont="1" applyBorder="1" applyAlignment="1">
      <alignment horizontal="center" vertical="center" shrinkToFit="1"/>
    </xf>
    <xf numFmtId="176" fontId="30" fillId="0" borderId="23" xfId="3" applyNumberFormat="1" applyFont="1" applyBorder="1" applyAlignment="1">
      <alignment horizontal="center" vertical="center" shrinkToFit="1"/>
    </xf>
    <xf numFmtId="176" fontId="30" fillId="0" borderId="22" xfId="3" applyNumberFormat="1" applyFont="1" applyBorder="1" applyAlignment="1">
      <alignment horizontal="center" vertical="center" shrinkToFit="1"/>
    </xf>
    <xf numFmtId="176" fontId="30" fillId="0" borderId="24" xfId="3" applyNumberFormat="1" applyFont="1" applyBorder="1" applyAlignment="1">
      <alignment horizontal="center" vertical="center" shrinkToFit="1"/>
    </xf>
    <xf numFmtId="177" fontId="30" fillId="0" borderId="10" xfId="4" applyNumberFormat="1" applyFont="1" applyBorder="1" applyAlignment="1">
      <alignment horizontal="center" vertical="center" shrinkToFit="1"/>
    </xf>
    <xf numFmtId="0" fontId="28" fillId="0" borderId="0" xfId="3" applyFont="1">
      <alignment vertical="center"/>
    </xf>
    <xf numFmtId="0" fontId="28" fillId="0" borderId="31" xfId="3" applyFont="1" applyBorder="1">
      <alignment vertical="center"/>
    </xf>
    <xf numFmtId="0" fontId="28" fillId="0" borderId="14" xfId="3" applyFont="1" applyBorder="1">
      <alignment vertical="center"/>
    </xf>
    <xf numFmtId="0" fontId="28" fillId="0" borderId="30" xfId="3" applyFont="1" applyBorder="1">
      <alignment vertical="center"/>
    </xf>
    <xf numFmtId="0" fontId="10" fillId="3" borderId="18" xfId="0" applyFont="1" applyFill="1" applyBorder="1" applyAlignment="1">
      <alignment horizontal="center" vertical="center" shrinkToFit="1"/>
    </xf>
    <xf numFmtId="0" fontId="10" fillId="0" borderId="0" xfId="0" applyFont="1" applyBorder="1">
      <alignment vertical="center"/>
    </xf>
    <xf numFmtId="0" fontId="10" fillId="0" borderId="0" xfId="0" applyFont="1" applyAlignment="1">
      <alignment vertical="center"/>
    </xf>
    <xf numFmtId="0" fontId="21" fillId="3" borderId="0" xfId="0" applyFont="1" applyFill="1" applyBorder="1" applyAlignment="1">
      <alignment horizontal="left" vertical="center" wrapText="1"/>
    </xf>
    <xf numFmtId="0" fontId="0" fillId="0" borderId="0" xfId="0" applyAlignment="1">
      <alignment horizontal="left" vertical="center" wrapText="1"/>
    </xf>
    <xf numFmtId="0" fontId="31" fillId="0" borderId="0" xfId="0" applyFont="1" applyBorder="1">
      <alignment vertical="center"/>
    </xf>
    <xf numFmtId="0" fontId="3" fillId="3" borderId="0" xfId="0" applyFont="1" applyFill="1" applyBorder="1">
      <alignment vertical="center"/>
    </xf>
    <xf numFmtId="0" fontId="0" fillId="3" borderId="0" xfId="0" applyFill="1" applyBorder="1">
      <alignment vertical="center"/>
    </xf>
    <xf numFmtId="0" fontId="0" fillId="3" borderId="0" xfId="0" applyFill="1">
      <alignment vertical="center"/>
    </xf>
    <xf numFmtId="0" fontId="28" fillId="0" borderId="44" xfId="3" applyFont="1" applyBorder="1">
      <alignment vertical="center"/>
    </xf>
    <xf numFmtId="0" fontId="10" fillId="0" borderId="0" xfId="0" applyFont="1" applyAlignment="1">
      <alignment horizontal="left" vertical="center"/>
    </xf>
    <xf numFmtId="0" fontId="44" fillId="0" borderId="0" xfId="0" applyFont="1">
      <alignment vertical="center"/>
    </xf>
    <xf numFmtId="0" fontId="10" fillId="3" borderId="18" xfId="0" applyFont="1" applyFill="1" applyBorder="1" applyAlignment="1">
      <alignment horizontal="center" vertical="center" wrapText="1"/>
    </xf>
    <xf numFmtId="0" fontId="0" fillId="3" borderId="18" xfId="0" applyFill="1" applyBorder="1" applyAlignment="1">
      <alignment horizontal="center" vertical="center" wrapText="1"/>
    </xf>
    <xf numFmtId="0" fontId="0" fillId="0" borderId="0" xfId="0" applyBorder="1">
      <alignment vertical="center"/>
    </xf>
    <xf numFmtId="0" fontId="21" fillId="3" borderId="0" xfId="0" applyFont="1" applyFill="1" applyBorder="1" applyAlignment="1">
      <alignment horizontal="left" vertical="center" wrapText="1"/>
    </xf>
    <xf numFmtId="0" fontId="9" fillId="2" borderId="3" xfId="0" applyFont="1" applyFill="1" applyBorder="1" applyAlignment="1">
      <alignment vertical="center"/>
    </xf>
    <xf numFmtId="0" fontId="20" fillId="2" borderId="3" xfId="0" applyFont="1" applyFill="1" applyBorder="1" applyAlignment="1">
      <alignment vertical="center"/>
    </xf>
    <xf numFmtId="0" fontId="9" fillId="2" borderId="0" xfId="0" applyFont="1" applyFill="1" applyBorder="1" applyAlignment="1">
      <alignment vertical="center"/>
    </xf>
    <xf numFmtId="0" fontId="20" fillId="2" borderId="0" xfId="0" applyFont="1" applyFill="1" applyBorder="1" applyAlignment="1">
      <alignment vertical="center"/>
    </xf>
    <xf numFmtId="0" fontId="0" fillId="0" borderId="0" xfId="0" applyBorder="1" applyAlignment="1">
      <alignment vertical="center"/>
    </xf>
    <xf numFmtId="0" fontId="0" fillId="2" borderId="8" xfId="0" applyFill="1" applyBorder="1" applyAlignment="1">
      <alignment vertical="center"/>
    </xf>
    <xf numFmtId="0" fontId="21" fillId="3" borderId="0" xfId="0" applyFont="1" applyFill="1" applyBorder="1" applyAlignment="1">
      <alignment horizontal="left" vertical="center"/>
    </xf>
    <xf numFmtId="0" fontId="22" fillId="0" borderId="5" xfId="0" applyFont="1" applyFill="1" applyBorder="1" applyAlignment="1">
      <alignment vertical="center" wrapText="1"/>
    </xf>
    <xf numFmtId="0" fontId="22" fillId="0" borderId="0" xfId="0" applyFont="1" applyFill="1" applyBorder="1" applyAlignment="1">
      <alignment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0" borderId="5" xfId="0" applyFill="1" applyBorder="1" applyAlignment="1">
      <alignment vertical="center"/>
    </xf>
    <xf numFmtId="0" fontId="0" fillId="0" borderId="0" xfId="0" applyFill="1" applyBorder="1" applyAlignment="1">
      <alignment vertical="center"/>
    </xf>
    <xf numFmtId="0" fontId="20" fillId="0" borderId="0" xfId="0" applyFont="1" applyFill="1" applyBorder="1" applyAlignment="1">
      <alignment vertical="center" shrinkToFit="1"/>
    </xf>
    <xf numFmtId="0" fontId="9" fillId="2" borderId="0" xfId="0" applyFont="1" applyFill="1" applyBorder="1" applyAlignment="1">
      <alignment vertical="center" wrapText="1" shrinkToFit="1"/>
    </xf>
    <xf numFmtId="0" fontId="10" fillId="2" borderId="0" xfId="0" applyFont="1" applyFill="1">
      <alignment vertical="center"/>
    </xf>
    <xf numFmtId="0" fontId="0" fillId="2" borderId="3" xfId="0" applyFill="1" applyBorder="1" applyAlignment="1">
      <alignment vertical="center"/>
    </xf>
    <xf numFmtId="0" fontId="10" fillId="2" borderId="0" xfId="0" applyFont="1" applyFill="1" applyAlignment="1">
      <alignment vertical="center"/>
    </xf>
    <xf numFmtId="0" fontId="0" fillId="2" borderId="0" xfId="0" applyFill="1" applyBorder="1" applyAlignment="1">
      <alignment vertical="center"/>
    </xf>
    <xf numFmtId="0" fontId="20" fillId="2" borderId="0" xfId="0" applyFont="1" applyFill="1" applyBorder="1" applyAlignment="1">
      <alignment vertical="center" shrinkToFit="1"/>
    </xf>
    <xf numFmtId="0" fontId="8" fillId="0" borderId="0" xfId="0" applyFont="1" applyAlignment="1">
      <alignment vertical="center" wrapText="1"/>
    </xf>
    <xf numFmtId="0" fontId="20" fillId="3" borderId="8" xfId="0" applyFont="1" applyFill="1" applyBorder="1" applyAlignment="1">
      <alignment horizontal="center" vertical="center"/>
    </xf>
    <xf numFmtId="0" fontId="0" fillId="3" borderId="8" xfId="0" applyFill="1" applyBorder="1">
      <alignment vertical="center"/>
    </xf>
    <xf numFmtId="0" fontId="12" fillId="3" borderId="8" xfId="0" applyFont="1" applyFill="1" applyBorder="1" applyAlignment="1">
      <alignment horizontal="left" vertical="center" wrapText="1"/>
    </xf>
    <xf numFmtId="0" fontId="0" fillId="3" borderId="9" xfId="0" applyFill="1" applyBorder="1" applyAlignment="1">
      <alignment vertical="center" wrapText="1"/>
    </xf>
    <xf numFmtId="0" fontId="9" fillId="6" borderId="13" xfId="0" applyFont="1" applyFill="1" applyBorder="1" applyAlignment="1">
      <alignment horizontal="center" vertical="center" wrapText="1"/>
    </xf>
    <xf numFmtId="0" fontId="9" fillId="0" borderId="50"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3" xfId="0" applyFont="1" applyBorder="1" applyAlignment="1">
      <alignment horizontal="center" vertical="center" wrapText="1"/>
    </xf>
    <xf numFmtId="0" fontId="20" fillId="3" borderId="50" xfId="0" applyFont="1" applyFill="1" applyBorder="1" applyAlignment="1">
      <alignment horizontal="center" vertical="center" wrapText="1"/>
    </xf>
    <xf numFmtId="0" fontId="20" fillId="3" borderId="55" xfId="0" applyFont="1" applyFill="1" applyBorder="1" applyAlignment="1">
      <alignment horizontal="center" vertical="center" wrapText="1"/>
    </xf>
    <xf numFmtId="0" fontId="20" fillId="3" borderId="53" xfId="0" applyFont="1" applyFill="1" applyBorder="1" applyAlignment="1">
      <alignment horizontal="center" vertical="center" wrapText="1"/>
    </xf>
    <xf numFmtId="0" fontId="0" fillId="0" borderId="66" xfId="0" applyBorder="1" applyAlignment="1">
      <alignment horizontal="left" vertical="center" wrapText="1"/>
    </xf>
    <xf numFmtId="0" fontId="12" fillId="3" borderId="66" xfId="0" applyFont="1" applyFill="1" applyBorder="1" applyAlignment="1">
      <alignment horizontal="left" vertical="center" wrapText="1"/>
    </xf>
    <xf numFmtId="0" fontId="11" fillId="3" borderId="66" xfId="0" applyFont="1" applyFill="1" applyBorder="1" applyAlignment="1">
      <alignment vertical="center" wrapText="1"/>
    </xf>
    <xf numFmtId="0" fontId="0" fillId="0" borderId="67" xfId="0" applyBorder="1">
      <alignment vertical="center"/>
    </xf>
    <xf numFmtId="0" fontId="0" fillId="3" borderId="67" xfId="0" applyFill="1" applyBorder="1" applyAlignment="1">
      <alignment vertical="center" wrapText="1"/>
    </xf>
    <xf numFmtId="0" fontId="11" fillId="3" borderId="67" xfId="0" applyFont="1" applyFill="1" applyBorder="1" applyAlignment="1">
      <alignment horizontal="left" vertical="center" wrapText="1"/>
    </xf>
    <xf numFmtId="177" fontId="30" fillId="0" borderId="37" xfId="4" applyNumberFormat="1" applyFont="1" applyFill="1" applyBorder="1" applyAlignment="1">
      <alignment horizontal="center" vertical="center" shrinkToFit="1"/>
    </xf>
    <xf numFmtId="177" fontId="30" fillId="0" borderId="1" xfId="4" applyNumberFormat="1" applyFont="1" applyFill="1" applyBorder="1" applyAlignment="1">
      <alignment horizontal="center" vertical="center" shrinkToFit="1"/>
    </xf>
    <xf numFmtId="177" fontId="30" fillId="0" borderId="41" xfId="4" applyNumberFormat="1" applyFont="1" applyFill="1" applyBorder="1" applyAlignment="1">
      <alignment horizontal="center" vertical="center" shrinkToFit="1"/>
    </xf>
    <xf numFmtId="176" fontId="30" fillId="0" borderId="27" xfId="3" applyNumberFormat="1" applyFont="1" applyFill="1" applyBorder="1" applyAlignment="1">
      <alignment horizontal="center" vertical="center" shrinkToFit="1"/>
    </xf>
    <xf numFmtId="176" fontId="30" fillId="0" borderId="40" xfId="3" applyNumberFormat="1" applyFont="1" applyFill="1" applyBorder="1" applyAlignment="1">
      <alignment horizontal="center" vertical="center" shrinkToFit="1"/>
    </xf>
    <xf numFmtId="176" fontId="30" fillId="0" borderId="43" xfId="3" applyNumberFormat="1" applyFont="1" applyFill="1" applyBorder="1" applyAlignment="1">
      <alignment horizontal="center" vertical="center" shrinkToFit="1"/>
    </xf>
    <xf numFmtId="0" fontId="30" fillId="0" borderId="76" xfId="3" applyFont="1" applyBorder="1" applyAlignment="1">
      <alignment horizontal="center" vertical="center" wrapText="1"/>
    </xf>
    <xf numFmtId="0" fontId="2" fillId="0" borderId="0" xfId="0" applyFont="1" applyAlignment="1">
      <alignment horizontal="left" vertical="top" wrapText="1"/>
    </xf>
    <xf numFmtId="0" fontId="4" fillId="0" borderId="0" xfId="0" applyFont="1" applyAlignment="1">
      <alignment vertical="center" wrapText="1"/>
    </xf>
    <xf numFmtId="0" fontId="5" fillId="0" borderId="0" xfId="0" applyFont="1" applyAlignment="1">
      <alignment vertical="center" wrapText="1"/>
    </xf>
    <xf numFmtId="0" fontId="14" fillId="0" borderId="0" xfId="0" applyFont="1" applyAlignment="1">
      <alignment horizontal="center" vertical="center" wrapText="1"/>
    </xf>
    <xf numFmtId="0" fontId="15" fillId="0" borderId="0" xfId="0" applyFont="1" applyAlignment="1">
      <alignment vertical="center" wrapText="1"/>
    </xf>
    <xf numFmtId="0" fontId="16" fillId="0" borderId="0" xfId="0" applyFont="1" applyAlignment="1">
      <alignment horizontal="center" vertical="center" wrapText="1"/>
    </xf>
    <xf numFmtId="0" fontId="17" fillId="0" borderId="0" xfId="0" applyFont="1" applyAlignment="1">
      <alignment horizontal="left" vertical="top" wrapText="1"/>
    </xf>
    <xf numFmtId="0" fontId="4" fillId="0" borderId="0" xfId="0" applyFont="1" applyAlignment="1">
      <alignment vertical="top" wrapText="1"/>
    </xf>
    <xf numFmtId="0" fontId="20" fillId="6" borderId="13"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56" xfId="0" applyFont="1" applyFill="1" applyBorder="1" applyAlignment="1">
      <alignment horizontal="center" vertical="center" wrapText="1"/>
    </xf>
    <xf numFmtId="0" fontId="20" fillId="3" borderId="6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55"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68" xfId="0" applyFont="1" applyFill="1" applyBorder="1" applyAlignment="1">
      <alignment horizontal="center" vertical="center" wrapText="1"/>
    </xf>
    <xf numFmtId="0" fontId="20" fillId="3" borderId="69" xfId="0" applyFont="1" applyFill="1" applyBorder="1" applyAlignment="1">
      <alignment horizontal="center" vertical="center" wrapText="1"/>
    </xf>
    <xf numFmtId="0" fontId="20" fillId="3" borderId="70" xfId="0" applyFont="1" applyFill="1" applyBorder="1" applyAlignment="1">
      <alignment horizontal="center" vertical="center" wrapText="1"/>
    </xf>
    <xf numFmtId="0" fontId="34" fillId="2" borderId="10" xfId="0" applyFont="1" applyFill="1" applyBorder="1" applyAlignment="1">
      <alignment horizontal="left" vertical="center" wrapText="1" shrinkToFit="1"/>
    </xf>
    <xf numFmtId="0" fontId="34" fillId="2" borderId="11" xfId="0" applyFont="1" applyFill="1" applyBorder="1" applyAlignment="1">
      <alignment horizontal="left" vertical="center" wrapText="1" shrinkToFit="1"/>
    </xf>
    <xf numFmtId="0" fontId="34" fillId="0" borderId="11" xfId="0" applyFont="1" applyBorder="1" applyAlignment="1">
      <alignment horizontal="left" vertical="center" wrapText="1"/>
    </xf>
    <xf numFmtId="0" fontId="20" fillId="3" borderId="64"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48" xfId="0" applyFont="1" applyFill="1" applyBorder="1" applyAlignment="1">
      <alignment horizontal="center" vertical="center" wrapText="1"/>
    </xf>
    <xf numFmtId="0" fontId="20" fillId="3" borderId="54"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45" fillId="6" borderId="1" xfId="0" applyFont="1" applyFill="1" applyBorder="1" applyAlignment="1">
      <alignment horizontal="center" vertical="center" wrapText="1"/>
    </xf>
    <xf numFmtId="0" fontId="9" fillId="2" borderId="10" xfId="0" applyFont="1" applyFill="1" applyBorder="1" applyAlignment="1">
      <alignment horizontal="left" vertical="center" wrapText="1" shrinkToFit="1"/>
    </xf>
    <xf numFmtId="0" fontId="9" fillId="2" borderId="11" xfId="0" applyFont="1" applyFill="1" applyBorder="1" applyAlignment="1">
      <alignment horizontal="left" vertical="center" wrapText="1" shrinkToFit="1"/>
    </xf>
    <xf numFmtId="0" fontId="9" fillId="2" borderId="56" xfId="0" applyFont="1" applyFill="1" applyBorder="1" applyAlignment="1">
      <alignment horizontal="left" vertical="center" wrapText="1" shrinkToFit="1"/>
    </xf>
    <xf numFmtId="0" fontId="20" fillId="6" borderId="1" xfId="0" applyFont="1" applyFill="1" applyBorder="1" applyAlignment="1">
      <alignment horizontal="center" vertical="center"/>
    </xf>
    <xf numFmtId="0" fontId="8"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20" fillId="6" borderId="10" xfId="0" applyFont="1" applyFill="1" applyBorder="1" applyAlignment="1">
      <alignment horizontal="center" vertical="center"/>
    </xf>
    <xf numFmtId="0" fontId="9" fillId="2" borderId="7" xfId="0" applyFont="1" applyFill="1" applyBorder="1" applyAlignment="1">
      <alignment horizontal="left" vertical="center" shrinkToFit="1"/>
    </xf>
    <xf numFmtId="0" fontId="9" fillId="2" borderId="8" xfId="0" applyFont="1" applyFill="1" applyBorder="1" applyAlignment="1">
      <alignment horizontal="left" vertical="center" shrinkToFit="1"/>
    </xf>
    <xf numFmtId="0" fontId="9" fillId="2" borderId="2"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20" fillId="3" borderId="51" xfId="0" applyFont="1" applyFill="1" applyBorder="1" applyAlignment="1">
      <alignment horizontal="center" vertical="center" wrapText="1"/>
    </xf>
    <xf numFmtId="0" fontId="20" fillId="3" borderId="52" xfId="0" applyFont="1" applyFill="1" applyBorder="1" applyAlignment="1">
      <alignment horizontal="center" vertical="center" wrapText="1"/>
    </xf>
    <xf numFmtId="0" fontId="20" fillId="3" borderId="53" xfId="0" applyFont="1" applyFill="1" applyBorder="1" applyAlignment="1">
      <alignment horizontal="center" vertical="center" wrapText="1"/>
    </xf>
    <xf numFmtId="0" fontId="9" fillId="2" borderId="7" xfId="0" applyFont="1" applyFill="1" applyBorder="1" applyAlignment="1">
      <alignment horizontal="left" vertical="center" wrapText="1" shrinkToFit="1"/>
    </xf>
    <xf numFmtId="0" fontId="9" fillId="2" borderId="8" xfId="0" applyFont="1" applyFill="1" applyBorder="1" applyAlignment="1">
      <alignment horizontal="left" vertical="center" wrapText="1" shrinkToFit="1"/>
    </xf>
    <xf numFmtId="0" fontId="9" fillId="2" borderId="2" xfId="0" applyFont="1" applyFill="1" applyBorder="1" applyAlignment="1">
      <alignment horizontal="left" vertical="center" wrapText="1" shrinkToFit="1"/>
    </xf>
    <xf numFmtId="0" fontId="9" fillId="2" borderId="3" xfId="0" applyFont="1" applyFill="1" applyBorder="1" applyAlignment="1">
      <alignment horizontal="left" vertical="center" wrapText="1" shrinkToFit="1"/>
    </xf>
    <xf numFmtId="0" fontId="20" fillId="3" borderId="71" xfId="0" applyFont="1" applyFill="1" applyBorder="1" applyAlignment="1">
      <alignment horizontal="center" vertical="center" wrapText="1"/>
    </xf>
    <xf numFmtId="0" fontId="20" fillId="3" borderId="72" xfId="0" applyFont="1" applyFill="1" applyBorder="1" applyAlignment="1">
      <alignment horizontal="center" vertical="center" wrapText="1"/>
    </xf>
    <xf numFmtId="0" fontId="20" fillId="3" borderId="73" xfId="0" applyFont="1" applyFill="1" applyBorder="1" applyAlignment="1">
      <alignment horizontal="center" vertical="center" wrapText="1"/>
    </xf>
    <xf numFmtId="0" fontId="9" fillId="2" borderId="10" xfId="0" applyFont="1" applyFill="1" applyBorder="1" applyAlignment="1">
      <alignment horizontal="left" vertical="center" shrinkToFit="1"/>
    </xf>
    <xf numFmtId="0" fontId="9" fillId="2" borderId="11" xfId="0" applyFont="1" applyFill="1" applyBorder="1" applyAlignment="1">
      <alignment horizontal="left" vertical="center" shrinkToFit="1"/>
    </xf>
    <xf numFmtId="0" fontId="20" fillId="3" borderId="7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75" xfId="0" applyFont="1" applyFill="1" applyBorder="1" applyAlignment="1">
      <alignment horizontal="center" vertical="center" wrapText="1"/>
    </xf>
    <xf numFmtId="0" fontId="20" fillId="0" borderId="11" xfId="0" applyFont="1" applyBorder="1" applyAlignment="1">
      <alignment horizontal="left" vertical="center" wrapText="1"/>
    </xf>
    <xf numFmtId="0" fontId="20" fillId="2" borderId="10" xfId="0" applyFont="1" applyFill="1" applyBorder="1" applyAlignment="1">
      <alignment horizontal="left" vertical="center" shrinkToFit="1"/>
    </xf>
    <xf numFmtId="0" fontId="0" fillId="0" borderId="11" xfId="0" applyBorder="1" applyAlignment="1">
      <alignment vertical="center"/>
    </xf>
    <xf numFmtId="0" fontId="10"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9" fillId="0" borderId="0" xfId="0" applyFont="1" applyFill="1" applyBorder="1" applyAlignment="1">
      <alignment horizontal="center" vertical="center" shrinkToFit="1"/>
    </xf>
    <xf numFmtId="0" fontId="0" fillId="0" borderId="0" xfId="0" applyFill="1" applyBorder="1" applyAlignment="1">
      <alignment horizontal="center" vertical="center"/>
    </xf>
    <xf numFmtId="0" fontId="20" fillId="0" borderId="0" xfId="0" applyFont="1" applyFill="1" applyBorder="1" applyAlignment="1">
      <alignment horizontal="center" vertical="center" shrinkToFit="1"/>
    </xf>
    <xf numFmtId="0" fontId="20" fillId="3" borderId="62" xfId="0" applyFont="1" applyFill="1" applyBorder="1" applyAlignment="1">
      <alignment horizontal="center" vertical="center" wrapText="1"/>
    </xf>
    <xf numFmtId="0" fontId="20" fillId="3" borderId="63" xfId="0" applyFont="1" applyFill="1" applyBorder="1" applyAlignment="1">
      <alignment horizontal="center" vertical="center" wrapText="1"/>
    </xf>
    <xf numFmtId="0" fontId="20" fillId="3" borderId="61"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3" fillId="0" borderId="0" xfId="0" applyFont="1" applyBorder="1" applyAlignment="1">
      <alignment vertical="center"/>
    </xf>
    <xf numFmtId="0" fontId="0" fillId="0" borderId="0" xfId="0" applyAlignment="1">
      <alignment vertical="center"/>
    </xf>
    <xf numFmtId="0" fontId="21" fillId="3" borderId="0" xfId="0" applyFont="1" applyFill="1" applyBorder="1" applyAlignment="1">
      <alignment horizontal="left" vertical="center" wrapText="1"/>
    </xf>
    <xf numFmtId="0" fontId="0" fillId="0" borderId="0" xfId="0" applyAlignment="1">
      <alignment horizontal="left" vertical="center" wrapText="1"/>
    </xf>
    <xf numFmtId="0" fontId="21" fillId="3" borderId="0" xfId="0" applyFont="1" applyFill="1" applyBorder="1" applyAlignment="1">
      <alignment horizontal="left" vertical="center"/>
    </xf>
    <xf numFmtId="0" fontId="0" fillId="0" borderId="0" xfId="0" applyAlignment="1">
      <alignment horizontal="left" vertical="center"/>
    </xf>
    <xf numFmtId="0" fontId="20" fillId="0" borderId="52" xfId="0" applyFont="1" applyBorder="1" applyAlignment="1">
      <alignment horizontal="center" vertical="center"/>
    </xf>
    <xf numFmtId="0" fontId="20" fillId="0" borderId="54" xfId="0" applyFont="1" applyBorder="1" applyAlignment="1">
      <alignment horizontal="center" vertical="center"/>
    </xf>
    <xf numFmtId="0" fontId="20" fillId="0" borderId="1" xfId="0" applyFont="1" applyBorder="1" applyAlignment="1">
      <alignment horizontal="center" vertical="center"/>
    </xf>
    <xf numFmtId="0" fontId="20" fillId="3" borderId="57" xfId="0" applyFont="1" applyFill="1" applyBorder="1" applyAlignment="1">
      <alignment horizontal="center" vertical="center" wrapText="1"/>
    </xf>
    <xf numFmtId="0" fontId="20" fillId="3" borderId="58" xfId="0" applyFont="1" applyFill="1" applyBorder="1" applyAlignment="1">
      <alignment horizontal="center" vertical="center" wrapText="1"/>
    </xf>
    <xf numFmtId="0" fontId="20" fillId="6" borderId="52"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34" fillId="2" borderId="10" xfId="0" applyFont="1" applyFill="1" applyBorder="1" applyAlignment="1">
      <alignment horizontal="left" vertical="center" shrinkToFit="1"/>
    </xf>
    <xf numFmtId="0" fontId="35" fillId="0" borderId="11" xfId="0" applyFont="1" applyBorder="1" applyAlignment="1">
      <alignment horizontal="left" vertical="center" shrinkToFit="1"/>
    </xf>
    <xf numFmtId="0" fontId="9" fillId="2" borderId="10" xfId="0" applyFont="1" applyFill="1" applyBorder="1" applyAlignment="1">
      <alignment horizontal="left" vertical="center" wrapText="1"/>
    </xf>
    <xf numFmtId="0" fontId="0" fillId="0" borderId="11" xfId="0" applyBorder="1" applyAlignment="1">
      <alignment vertical="center" wrapText="1"/>
    </xf>
    <xf numFmtId="0" fontId="9" fillId="3" borderId="10" xfId="0" applyFont="1" applyFill="1" applyBorder="1" applyAlignment="1">
      <alignment horizontal="left" vertical="center" shrinkToFit="1"/>
    </xf>
    <xf numFmtId="0" fontId="0" fillId="3" borderId="11" xfId="0"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20" fillId="0" borderId="51" xfId="0" applyFont="1" applyBorder="1" applyAlignment="1">
      <alignment horizontal="center" vertical="center"/>
    </xf>
    <xf numFmtId="0" fontId="20" fillId="2" borderId="11" xfId="0" applyFont="1" applyFill="1" applyBorder="1" applyAlignment="1">
      <alignment horizontal="left" vertical="center" shrinkToFit="1"/>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9" fillId="6" borderId="13"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9" fillId="2" borderId="10" xfId="0" applyFont="1" applyFill="1" applyBorder="1" applyAlignment="1">
      <alignment vertical="center"/>
    </xf>
    <xf numFmtId="0" fontId="20" fillId="2" borderId="11" xfId="0" applyFont="1" applyFill="1" applyBorder="1" applyAlignment="1">
      <alignment vertical="center"/>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21" fillId="3" borderId="8" xfId="0" applyFont="1" applyFill="1" applyBorder="1" applyAlignment="1">
      <alignment horizontal="left" vertical="center" wrapText="1"/>
    </xf>
    <xf numFmtId="0" fontId="0" fillId="0" borderId="8" xfId="0" applyBorder="1" applyAlignment="1">
      <alignment horizontal="left" vertical="center" wrapText="1"/>
    </xf>
    <xf numFmtId="0" fontId="9" fillId="2" borderId="5" xfId="0" applyFont="1" applyFill="1" applyBorder="1" applyAlignment="1">
      <alignment horizontal="left" vertical="center" wrapText="1" shrinkToFit="1"/>
    </xf>
    <xf numFmtId="0" fontId="9" fillId="2" borderId="0" xfId="0" applyFont="1" applyFill="1" applyBorder="1" applyAlignment="1">
      <alignment horizontal="left" vertical="center" wrapText="1" shrinkToFit="1"/>
    </xf>
    <xf numFmtId="0" fontId="9" fillId="3" borderId="10" xfId="0" applyFont="1" applyFill="1" applyBorder="1" applyAlignment="1">
      <alignment horizontal="left" vertical="center" wrapText="1" shrinkToFit="1"/>
    </xf>
    <xf numFmtId="0" fontId="9" fillId="3" borderId="11" xfId="0" applyFont="1" applyFill="1" applyBorder="1" applyAlignment="1">
      <alignment horizontal="left" vertical="center" wrapText="1" shrinkToFit="1"/>
    </xf>
    <xf numFmtId="0" fontId="10" fillId="0" borderId="0" xfId="0" applyFont="1" applyAlignment="1">
      <alignment horizontal="left"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0" fillId="6" borderId="5" xfId="0" applyFill="1" applyBorder="1" applyAlignment="1">
      <alignment vertical="center" wrapText="1"/>
    </xf>
    <xf numFmtId="0" fontId="0" fillId="6" borderId="0" xfId="0" applyFill="1" applyBorder="1" applyAlignment="1">
      <alignment vertical="center" wrapText="1"/>
    </xf>
    <xf numFmtId="0" fontId="0" fillId="6" borderId="6" xfId="0" applyFill="1" applyBorder="1" applyAlignment="1">
      <alignment vertical="center" wrapText="1"/>
    </xf>
    <xf numFmtId="0" fontId="9" fillId="0" borderId="54" xfId="0" applyFont="1" applyBorder="1" applyAlignment="1">
      <alignment horizontal="center" vertical="center" wrapText="1"/>
    </xf>
    <xf numFmtId="0" fontId="9" fillId="0" borderId="1"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9" fillId="2" borderId="10" xfId="0" applyFont="1" applyFill="1"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0" fontId="19" fillId="2" borderId="2"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0" borderId="46" xfId="0" applyFont="1" applyBorder="1" applyAlignment="1">
      <alignment horizontal="center" vertical="center"/>
    </xf>
    <xf numFmtId="0" fontId="20" fillId="0" borderId="59" xfId="0" applyFont="1" applyBorder="1" applyAlignment="1">
      <alignment horizontal="center" vertical="center"/>
    </xf>
    <xf numFmtId="0" fontId="20" fillId="3" borderId="60"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9" fillId="2" borderId="10"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9" fillId="2" borderId="12" xfId="0" applyFont="1" applyFill="1" applyBorder="1" applyAlignment="1">
      <alignment horizontal="center" vertical="center" wrapText="1" shrinkToFi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36" fillId="5" borderId="10" xfId="0" applyFont="1" applyFill="1" applyBorder="1" applyAlignment="1">
      <alignment horizontal="center" vertical="center" wrapText="1"/>
    </xf>
    <xf numFmtId="0" fontId="37" fillId="5" borderId="11" xfId="0" applyFont="1" applyFill="1" applyBorder="1" applyAlignment="1">
      <alignment horizontal="center" vertical="center" wrapText="1"/>
    </xf>
    <xf numFmtId="0" fontId="19" fillId="0" borderId="21"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0" fillId="3" borderId="29" xfId="0" applyFont="1" applyFill="1" applyBorder="1" applyAlignment="1">
      <alignment horizontal="center" vertical="center" shrinkToFit="1"/>
    </xf>
    <xf numFmtId="0" fontId="0" fillId="0" borderId="14" xfId="0" applyBorder="1" applyAlignment="1">
      <alignment horizontal="center" vertical="center" shrinkToFit="1"/>
    </xf>
    <xf numFmtId="0" fontId="0" fillId="0" borderId="30" xfId="0" applyBorder="1" applyAlignment="1">
      <alignment horizontal="center" vertical="center" shrinkToFi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20" fillId="0" borderId="60"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3" fillId="0" borderId="0" xfId="0" applyFont="1" applyAlignment="1">
      <alignment vertical="center"/>
    </xf>
    <xf numFmtId="0" fontId="18" fillId="4" borderId="2" xfId="0" applyFont="1" applyFill="1" applyBorder="1" applyAlignment="1">
      <alignment vertical="center" shrinkToFit="1"/>
    </xf>
    <xf numFmtId="0" fontId="0" fillId="4" borderId="3" xfId="0" applyFill="1" applyBorder="1" applyAlignment="1">
      <alignment vertical="center" shrinkToFit="1"/>
    </xf>
    <xf numFmtId="0" fontId="0" fillId="4" borderId="4" xfId="0" applyFill="1" applyBorder="1" applyAlignment="1">
      <alignment vertical="center" shrinkToFit="1"/>
    </xf>
    <xf numFmtId="0" fontId="9" fillId="4" borderId="17"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21" fillId="2" borderId="1"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9" fillId="2" borderId="1" xfId="0" applyFont="1" applyFill="1" applyBorder="1" applyAlignment="1">
      <alignment horizontal="left" vertical="center" wrapText="1" shrinkToFit="1"/>
    </xf>
  </cellXfs>
  <cellStyles count="5">
    <cellStyle name="桁区切り 2" xfId="2" xr:uid="{00000000-0005-0000-0000-000000000000}"/>
    <cellStyle name="標準" xfId="0" builtinId="0"/>
    <cellStyle name="標準 2" xfId="1" xr:uid="{00000000-0005-0000-0000-000002000000}"/>
    <cellStyle name="標準 3" xfId="3" xr:uid="{DB17E9F5-79F0-4732-8113-6433DBEB88BF}"/>
    <cellStyle name="標準 3 2" xfId="4" xr:uid="{E4AF4D1A-E3DB-4616-A74D-54B3B74C789B}"/>
  </cellStyles>
  <dxfs count="0"/>
  <tableStyles count="0" defaultTableStyle="TableStyleMedium2" defaultPivotStyle="PivotStyleLight16"/>
  <colors>
    <mruColors>
      <color rgb="FFFFFFCC"/>
      <color rgb="FFCCFF33"/>
      <color rgb="FF3366CC"/>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558800</xdr:colOff>
      <xdr:row>15</xdr:row>
      <xdr:rowOff>147320</xdr:rowOff>
    </xdr:from>
    <xdr:to>
      <xdr:col>9</xdr:col>
      <xdr:colOff>805180</xdr:colOff>
      <xdr:row>21</xdr:row>
      <xdr:rowOff>152400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997075" y="8195945"/>
          <a:ext cx="4361180" cy="1033780"/>
        </a:xfrm>
        <a:prstGeom prst="bracketPair">
          <a:avLst>
            <a:gd name="adj" fmla="val 880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53340</xdr:colOff>
      <xdr:row>2</xdr:row>
      <xdr:rowOff>152400</xdr:rowOff>
    </xdr:from>
    <xdr:to>
      <xdr:col>41</xdr:col>
      <xdr:colOff>152400</xdr:colOff>
      <xdr:row>19</xdr:row>
      <xdr:rowOff>45720</xdr:rowOff>
    </xdr:to>
    <xdr:sp macro="" textlink="">
      <xdr:nvSpPr>
        <xdr:cNvPr id="4" name="右中かっこ 3">
          <a:extLst>
            <a:ext uri="{FF2B5EF4-FFF2-40B4-BE49-F238E27FC236}">
              <a16:creationId xmlns:a16="http://schemas.microsoft.com/office/drawing/2014/main" id="{12F8D2F0-9F36-4ADF-B43C-A51D05025E7D}"/>
            </a:ext>
          </a:extLst>
        </xdr:cNvPr>
        <xdr:cNvSpPr/>
      </xdr:nvSpPr>
      <xdr:spPr>
        <a:xfrm>
          <a:off x="7284720" y="594360"/>
          <a:ext cx="647700" cy="47091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53340</xdr:colOff>
      <xdr:row>9</xdr:row>
      <xdr:rowOff>0</xdr:rowOff>
    </xdr:from>
    <xdr:to>
      <xdr:col>49</xdr:col>
      <xdr:colOff>0</xdr:colOff>
      <xdr:row>11</xdr:row>
      <xdr:rowOff>289560</xdr:rowOff>
    </xdr:to>
    <xdr:sp macro="" textlink="">
      <xdr:nvSpPr>
        <xdr:cNvPr id="5" name="テキスト ボックス 4">
          <a:extLst>
            <a:ext uri="{FF2B5EF4-FFF2-40B4-BE49-F238E27FC236}">
              <a16:creationId xmlns:a16="http://schemas.microsoft.com/office/drawing/2014/main" id="{D3A6157C-64C0-4824-9338-A712BA075CFB}"/>
            </a:ext>
          </a:extLst>
        </xdr:cNvPr>
        <xdr:cNvSpPr txBox="1"/>
      </xdr:nvSpPr>
      <xdr:spPr>
        <a:xfrm>
          <a:off x="8016240" y="2468880"/>
          <a:ext cx="1226820" cy="1089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この欄はできるだけ市町村において記載してください。</a:t>
          </a:r>
        </a:p>
      </xdr:txBody>
    </xdr:sp>
    <xdr:clientData/>
  </xdr:twoCellAnchor>
  <xdr:twoCellAnchor editAs="oneCell">
    <xdr:from>
      <xdr:col>5</xdr:col>
      <xdr:colOff>85725</xdr:colOff>
      <xdr:row>24</xdr:row>
      <xdr:rowOff>28575</xdr:rowOff>
    </xdr:from>
    <xdr:to>
      <xdr:col>33</xdr:col>
      <xdr:colOff>156617</xdr:colOff>
      <xdr:row>24</xdr:row>
      <xdr:rowOff>3086100</xdr:rowOff>
    </xdr:to>
    <xdr:pic>
      <xdr:nvPicPr>
        <xdr:cNvPr id="2" name="図 1">
          <a:extLst>
            <a:ext uri="{FF2B5EF4-FFF2-40B4-BE49-F238E27FC236}">
              <a16:creationId xmlns:a16="http://schemas.microsoft.com/office/drawing/2014/main" id="{6DB7F0A9-3E92-4BBD-8577-3121389F7B28}"/>
            </a:ext>
          </a:extLst>
        </xdr:cNvPr>
        <xdr:cNvPicPr>
          <a:picLocks noChangeAspect="1"/>
        </xdr:cNvPicPr>
      </xdr:nvPicPr>
      <xdr:blipFill>
        <a:blip xmlns:r="http://schemas.openxmlformats.org/officeDocument/2006/relationships" r:embed="rId1"/>
        <a:stretch>
          <a:fillRect/>
        </a:stretch>
      </xdr:blipFill>
      <xdr:spPr>
        <a:xfrm>
          <a:off x="952500" y="6410325"/>
          <a:ext cx="5671592" cy="30575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view="pageBreakPreview" topLeftCell="A7" zoomScale="85" zoomScaleNormal="75" zoomScaleSheetLayoutView="85" workbookViewId="0">
      <selection activeCell="G9" sqref="E9:J22"/>
    </sheetView>
  </sheetViews>
  <sheetFormatPr defaultRowHeight="13.5" x14ac:dyDescent="0.15"/>
  <cols>
    <col min="1" max="1" width="0.875" customWidth="1"/>
    <col min="6" max="6" width="9" customWidth="1"/>
    <col min="10" max="10" width="12.5" customWidth="1"/>
    <col min="11" max="11" width="1.5" customWidth="1"/>
  </cols>
  <sheetData>
    <row r="1" spans="1:11" ht="15.75" customHeight="1" x14ac:dyDescent="0.15"/>
    <row r="2" spans="1:11" ht="25.5" customHeight="1" x14ac:dyDescent="0.15">
      <c r="A2" s="150" t="s">
        <v>1</v>
      </c>
      <c r="B2" s="151"/>
      <c r="C2" s="151"/>
      <c r="D2" s="151"/>
      <c r="E2" s="151"/>
      <c r="F2" s="151"/>
      <c r="G2" s="151"/>
      <c r="H2" s="151"/>
      <c r="I2" s="151"/>
      <c r="J2" s="151"/>
      <c r="K2" s="151"/>
    </row>
    <row r="3" spans="1:11" ht="26.25" customHeight="1" x14ac:dyDescent="0.15">
      <c r="A3" s="4"/>
      <c r="B3" s="4"/>
      <c r="C3" s="4"/>
      <c r="D3" s="4"/>
      <c r="E3" s="4"/>
      <c r="F3" s="4"/>
      <c r="G3" s="4"/>
      <c r="H3" s="4"/>
      <c r="I3" s="4"/>
      <c r="J3" s="4"/>
      <c r="K3" s="4"/>
    </row>
    <row r="4" spans="1:11" ht="26.25" customHeight="1" x14ac:dyDescent="0.15">
      <c r="A4" s="4"/>
      <c r="B4" s="4"/>
      <c r="C4" s="4"/>
      <c r="D4" s="4"/>
      <c r="E4" s="4"/>
      <c r="F4" s="4"/>
      <c r="G4" s="4"/>
      <c r="H4" s="4"/>
      <c r="I4" s="4"/>
      <c r="J4" s="4"/>
      <c r="K4" s="4"/>
    </row>
    <row r="5" spans="1:11" x14ac:dyDescent="0.15">
      <c r="A5" s="4"/>
      <c r="B5" s="4"/>
      <c r="C5" s="4"/>
      <c r="D5" s="4"/>
      <c r="E5" s="4"/>
      <c r="F5" s="4"/>
      <c r="G5" s="4"/>
      <c r="H5" s="4"/>
      <c r="I5" s="4"/>
      <c r="J5" s="4"/>
      <c r="K5" s="4"/>
    </row>
    <row r="6" spans="1:11" ht="42.75" customHeight="1" x14ac:dyDescent="0.15">
      <c r="A6" s="4"/>
      <c r="B6" s="152" t="s">
        <v>335</v>
      </c>
      <c r="C6" s="152"/>
      <c r="D6" s="152"/>
      <c r="E6" s="152"/>
      <c r="F6" s="152"/>
      <c r="G6" s="152"/>
      <c r="H6" s="152"/>
      <c r="I6" s="153"/>
      <c r="J6" s="153"/>
      <c r="K6" s="4"/>
    </row>
    <row r="7" spans="1:11" ht="28.5" customHeight="1" x14ac:dyDescent="0.15">
      <c r="A7" s="4"/>
      <c r="B7" s="154"/>
      <c r="C7" s="154"/>
      <c r="D7" s="154"/>
      <c r="E7" s="154"/>
      <c r="F7" s="154"/>
      <c r="G7" s="154"/>
      <c r="H7" s="154"/>
      <c r="I7" s="4"/>
      <c r="J7" s="4"/>
      <c r="K7" s="4"/>
    </row>
    <row r="8" spans="1:11" ht="323.25" customHeight="1" x14ac:dyDescent="0.15">
      <c r="A8" s="4"/>
      <c r="B8" s="155" t="s">
        <v>349</v>
      </c>
      <c r="C8" s="155"/>
      <c r="D8" s="155"/>
      <c r="E8" s="155"/>
      <c r="F8" s="155"/>
      <c r="G8" s="155"/>
      <c r="H8" s="155"/>
      <c r="I8" s="156"/>
      <c r="J8" s="156"/>
      <c r="K8" s="4"/>
    </row>
    <row r="9" spans="1:11" x14ac:dyDescent="0.15">
      <c r="G9" s="150" t="s">
        <v>368</v>
      </c>
      <c r="H9" s="150"/>
      <c r="I9" s="150"/>
      <c r="J9" s="150"/>
    </row>
    <row r="10" spans="1:11" x14ac:dyDescent="0.15">
      <c r="G10" s="150"/>
      <c r="H10" s="150"/>
      <c r="I10" s="150"/>
      <c r="J10" s="150"/>
    </row>
    <row r="11" spans="1:11" x14ac:dyDescent="0.15">
      <c r="G11" s="150"/>
      <c r="H11" s="150"/>
      <c r="I11" s="150"/>
      <c r="J11" s="150"/>
    </row>
    <row r="12" spans="1:11" x14ac:dyDescent="0.15">
      <c r="G12" s="150"/>
      <c r="H12" s="150"/>
      <c r="I12" s="150"/>
      <c r="J12" s="150"/>
    </row>
    <row r="13" spans="1:11" x14ac:dyDescent="0.15">
      <c r="G13" s="150"/>
      <c r="H13" s="150"/>
      <c r="I13" s="150"/>
      <c r="J13" s="150"/>
    </row>
    <row r="17" spans="4:10" ht="13.5" customHeight="1" x14ac:dyDescent="0.15">
      <c r="E17" s="149" t="s">
        <v>336</v>
      </c>
      <c r="F17" s="149"/>
      <c r="G17" s="149"/>
      <c r="H17" s="149"/>
      <c r="I17" s="149"/>
      <c r="J17" s="149"/>
    </row>
    <row r="18" spans="4:10" ht="13.5" customHeight="1" x14ac:dyDescent="0.15">
      <c r="D18" s="2"/>
      <c r="E18" s="149"/>
      <c r="F18" s="149"/>
      <c r="G18" s="149"/>
      <c r="H18" s="149"/>
      <c r="I18" s="149"/>
      <c r="J18" s="149"/>
    </row>
    <row r="19" spans="4:10" ht="13.5" customHeight="1" x14ac:dyDescent="0.15">
      <c r="D19" s="2"/>
      <c r="E19" s="149"/>
      <c r="F19" s="149"/>
      <c r="G19" s="149"/>
      <c r="H19" s="149"/>
      <c r="I19" s="149"/>
      <c r="J19" s="149"/>
    </row>
    <row r="20" spans="4:10" ht="13.5" customHeight="1" x14ac:dyDescent="0.15">
      <c r="D20" s="2"/>
      <c r="E20" s="149"/>
      <c r="F20" s="149"/>
      <c r="G20" s="149"/>
      <c r="H20" s="149"/>
      <c r="I20" s="149"/>
      <c r="J20" s="149"/>
    </row>
    <row r="21" spans="4:10" ht="13.5" customHeight="1" x14ac:dyDescent="0.15">
      <c r="D21" s="2"/>
      <c r="E21" s="149"/>
      <c r="F21" s="149"/>
      <c r="G21" s="149"/>
      <c r="H21" s="149"/>
      <c r="I21" s="149"/>
      <c r="J21" s="149"/>
    </row>
    <row r="22" spans="4:10" ht="13.5" customHeight="1" x14ac:dyDescent="0.15">
      <c r="D22" s="2"/>
      <c r="E22" s="149"/>
      <c r="F22" s="149"/>
      <c r="G22" s="149"/>
      <c r="H22" s="149"/>
      <c r="I22" s="149"/>
      <c r="J22" s="149"/>
    </row>
    <row r="23" spans="4:10" ht="13.5" customHeight="1" x14ac:dyDescent="0.15">
      <c r="D23" s="2"/>
      <c r="E23" s="124"/>
      <c r="F23" s="124"/>
      <c r="G23" s="124"/>
      <c r="H23" s="124"/>
      <c r="I23" s="124"/>
      <c r="J23" s="124"/>
    </row>
    <row r="24" spans="4:10" ht="13.5" customHeight="1" x14ac:dyDescent="0.15">
      <c r="D24" s="2"/>
      <c r="E24" s="124"/>
      <c r="F24" s="124"/>
      <c r="G24" s="124"/>
      <c r="H24" s="124"/>
      <c r="I24" s="124"/>
      <c r="J24" s="124"/>
    </row>
    <row r="25" spans="4:10" ht="13.5" customHeight="1" x14ac:dyDescent="0.15">
      <c r="D25" s="2"/>
      <c r="E25" s="124"/>
      <c r="F25" s="124"/>
      <c r="G25" s="124"/>
      <c r="H25" s="124"/>
      <c r="I25" s="124"/>
      <c r="J25" s="124"/>
    </row>
    <row r="26" spans="4:10" ht="13.5" customHeight="1" x14ac:dyDescent="0.15">
      <c r="D26" s="2"/>
      <c r="E26" s="124"/>
      <c r="F26" s="124"/>
      <c r="G26" s="124"/>
      <c r="H26" s="124"/>
      <c r="I26" s="124"/>
      <c r="J26" s="124"/>
    </row>
  </sheetData>
  <mergeCells count="6">
    <mergeCell ref="E17:J22"/>
    <mergeCell ref="A2:K2"/>
    <mergeCell ref="B6:J6"/>
    <mergeCell ref="B7:H7"/>
    <mergeCell ref="B8:J8"/>
    <mergeCell ref="G9:J13"/>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X149"/>
  <sheetViews>
    <sheetView showGridLines="0" tabSelected="1" view="pageBreakPreview" zoomScale="110" zoomScaleNormal="100" zoomScaleSheetLayoutView="110" workbookViewId="0">
      <selection activeCell="AO109" sqref="AO109"/>
    </sheetView>
  </sheetViews>
  <sheetFormatPr defaultRowHeight="13.5" x14ac:dyDescent="0.15"/>
  <cols>
    <col min="1" max="1" width="0.875" customWidth="1"/>
    <col min="2" max="36" width="2.625" customWidth="1"/>
    <col min="37" max="37" width="7.875" customWidth="1"/>
    <col min="38" max="38" width="0.75" customWidth="1"/>
    <col min="39" max="55" width="2.625" customWidth="1"/>
  </cols>
  <sheetData>
    <row r="1" spans="1:38" ht="28.5" customHeight="1" x14ac:dyDescent="0.15">
      <c r="B1" s="307" t="s">
        <v>326</v>
      </c>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7"/>
    </row>
    <row r="2" spans="1:38" ht="6.7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26.25" customHeight="1" x14ac:dyDescent="0.15">
      <c r="B3" s="323" t="s">
        <v>266</v>
      </c>
      <c r="C3" s="225"/>
      <c r="D3" s="225"/>
      <c r="E3" s="225"/>
      <c r="F3" s="225"/>
      <c r="G3" s="225"/>
      <c r="H3" s="225"/>
      <c r="I3" s="225"/>
      <c r="J3" s="225"/>
      <c r="K3" s="225"/>
      <c r="L3" s="225"/>
      <c r="M3" s="225"/>
      <c r="N3" s="225"/>
      <c r="O3" s="225"/>
      <c r="P3" s="225"/>
      <c r="Q3" s="225"/>
      <c r="R3" s="225"/>
      <c r="S3" s="225"/>
      <c r="T3" s="225"/>
      <c r="U3" s="225"/>
      <c r="V3" s="225"/>
      <c r="W3" s="225"/>
      <c r="X3" s="225"/>
      <c r="Y3" s="225"/>
      <c r="Z3" s="225"/>
    </row>
    <row r="4" spans="1:38" ht="15.6" customHeight="1" thickBot="1" x14ac:dyDescent="0.2">
      <c r="AA4" s="8"/>
      <c r="AB4" s="9"/>
      <c r="AC4" s="324" t="s">
        <v>4</v>
      </c>
      <c r="AD4" s="325"/>
      <c r="AE4" s="325"/>
      <c r="AF4" s="325"/>
      <c r="AG4" s="326"/>
      <c r="AH4" s="309"/>
      <c r="AI4" s="310"/>
      <c r="AJ4" s="310"/>
      <c r="AK4" s="311"/>
      <c r="AL4" s="39"/>
    </row>
    <row r="5" spans="1:38" s="12" customFormat="1" ht="22.9" customHeight="1" thickBot="1" x14ac:dyDescent="0.2">
      <c r="B5" s="327" t="s">
        <v>2</v>
      </c>
      <c r="C5" s="328"/>
      <c r="D5" s="328"/>
      <c r="E5" s="328"/>
      <c r="F5" s="329"/>
      <c r="G5" s="330"/>
      <c r="H5" s="331"/>
      <c r="I5" s="331"/>
      <c r="J5" s="331"/>
      <c r="K5" s="332"/>
      <c r="L5" s="333" t="s">
        <v>3</v>
      </c>
      <c r="M5" s="328"/>
      <c r="N5" s="328"/>
      <c r="O5" s="328"/>
      <c r="P5" s="329"/>
      <c r="Q5" s="330"/>
      <c r="R5" s="331"/>
      <c r="S5" s="331"/>
      <c r="T5" s="331"/>
      <c r="U5" s="332"/>
      <c r="V5" s="333" t="s">
        <v>0</v>
      </c>
      <c r="W5" s="328"/>
      <c r="X5" s="328"/>
      <c r="Y5" s="328"/>
      <c r="Z5" s="329"/>
      <c r="AA5" s="312"/>
      <c r="AB5" s="313"/>
      <c r="AC5" s="313"/>
      <c r="AD5" s="313"/>
      <c r="AE5" s="313"/>
      <c r="AF5" s="313"/>
      <c r="AG5" s="313"/>
      <c r="AH5" s="313"/>
      <c r="AI5" s="313"/>
      <c r="AJ5" s="313"/>
      <c r="AK5" s="314"/>
      <c r="AL5" s="40"/>
    </row>
    <row r="6" spans="1:38" s="7" customFormat="1" ht="7.15" customHeight="1" x14ac:dyDescent="0.15">
      <c r="A6" s="11"/>
      <c r="B6" s="98"/>
      <c r="C6" s="99"/>
      <c r="D6" s="99"/>
      <c r="E6" s="99"/>
      <c r="F6" s="99"/>
      <c r="G6" s="98"/>
      <c r="H6" s="99"/>
      <c r="I6" s="99"/>
      <c r="J6" s="99"/>
      <c r="K6" s="99"/>
      <c r="L6" s="98"/>
      <c r="M6" s="99"/>
      <c r="N6" s="99"/>
      <c r="O6" s="99"/>
      <c r="P6" s="99"/>
      <c r="Q6" s="98"/>
      <c r="R6" s="99"/>
      <c r="S6" s="99"/>
      <c r="T6" s="99"/>
      <c r="U6" s="99"/>
      <c r="V6" s="98"/>
      <c r="W6" s="99"/>
      <c r="X6" s="99"/>
      <c r="Y6" s="99"/>
      <c r="Z6" s="99"/>
      <c r="AA6" s="86"/>
      <c r="AB6" s="13"/>
      <c r="AC6" s="13"/>
      <c r="AD6" s="13"/>
      <c r="AE6" s="13"/>
      <c r="AF6" s="13"/>
      <c r="AG6" s="13"/>
      <c r="AH6" s="13"/>
      <c r="AI6" s="13"/>
      <c r="AJ6" s="13"/>
      <c r="AK6" s="13"/>
      <c r="AL6" s="38"/>
    </row>
    <row r="7" spans="1:38" s="7" customFormat="1" ht="19.149999999999999" customHeight="1" x14ac:dyDescent="0.15">
      <c r="B7" s="276" t="s">
        <v>45</v>
      </c>
      <c r="C7" s="277"/>
      <c r="D7" s="277"/>
      <c r="E7" s="277"/>
      <c r="F7" s="278"/>
      <c r="G7" s="282" t="s">
        <v>267</v>
      </c>
      <c r="H7" s="283"/>
      <c r="I7" s="283"/>
      <c r="J7" s="283"/>
      <c r="K7" s="283"/>
      <c r="L7" s="283"/>
      <c r="M7" s="283"/>
      <c r="N7" s="283"/>
      <c r="O7" s="283"/>
      <c r="P7" s="283"/>
      <c r="Q7" s="283"/>
      <c r="R7" s="283"/>
      <c r="S7" s="283"/>
      <c r="T7" s="283"/>
      <c r="U7" s="283"/>
      <c r="V7" s="284"/>
      <c r="W7" s="273" t="s">
        <v>38</v>
      </c>
      <c r="X7" s="315"/>
      <c r="Y7" s="315"/>
      <c r="Z7" s="316"/>
      <c r="AA7" s="87"/>
      <c r="AB7" s="87"/>
      <c r="AC7" s="87"/>
      <c r="AD7" s="87"/>
      <c r="AE7" s="87"/>
      <c r="AF7" s="87"/>
      <c r="AG7" s="87"/>
      <c r="AK7" s="18"/>
      <c r="AL7" s="18"/>
    </row>
    <row r="8" spans="1:38" s="7" customFormat="1" ht="19.149999999999999" customHeight="1" thickBot="1" x14ac:dyDescent="0.2">
      <c r="B8" s="279"/>
      <c r="C8" s="280"/>
      <c r="D8" s="280"/>
      <c r="E8" s="280"/>
      <c r="F8" s="281"/>
      <c r="G8" s="285" t="s">
        <v>5</v>
      </c>
      <c r="H8" s="277"/>
      <c r="I8" s="277"/>
      <c r="J8" s="278"/>
      <c r="K8" s="285" t="s">
        <v>37</v>
      </c>
      <c r="L8" s="277"/>
      <c r="M8" s="277"/>
      <c r="N8" s="278"/>
      <c r="O8" s="285" t="s">
        <v>6</v>
      </c>
      <c r="P8" s="277"/>
      <c r="Q8" s="277"/>
      <c r="R8" s="278"/>
      <c r="S8" s="285" t="s">
        <v>7</v>
      </c>
      <c r="T8" s="277"/>
      <c r="U8" s="277"/>
      <c r="V8" s="278"/>
      <c r="W8" s="317"/>
      <c r="X8" s="318"/>
      <c r="Y8" s="318"/>
      <c r="Z8" s="319"/>
      <c r="AK8" s="18"/>
      <c r="AL8" s="18"/>
    </row>
    <row r="9" spans="1:38" s="7" customFormat="1" ht="21.6" customHeight="1" thickTop="1" thickBot="1" x14ac:dyDescent="0.2">
      <c r="B9" s="286"/>
      <c r="C9" s="287"/>
      <c r="D9" s="287"/>
      <c r="E9" s="287"/>
      <c r="F9" s="288"/>
      <c r="G9" s="289"/>
      <c r="H9" s="287"/>
      <c r="I9" s="287"/>
      <c r="J9" s="288"/>
      <c r="K9" s="289"/>
      <c r="L9" s="287"/>
      <c r="M9" s="287"/>
      <c r="N9" s="288"/>
      <c r="O9" s="289"/>
      <c r="P9" s="287"/>
      <c r="Q9" s="287"/>
      <c r="R9" s="288"/>
      <c r="S9" s="289"/>
      <c r="T9" s="287"/>
      <c r="U9" s="287"/>
      <c r="V9" s="288"/>
      <c r="W9" s="320"/>
      <c r="X9" s="321"/>
      <c r="Y9" s="321"/>
      <c r="Z9" s="322"/>
      <c r="AK9" s="14"/>
      <c r="AL9" s="14"/>
    </row>
    <row r="10" spans="1:38" s="7" customFormat="1" ht="7.15" customHeight="1" thickTop="1" x14ac:dyDescent="0.15">
      <c r="B10" s="16"/>
      <c r="C10" s="10"/>
      <c r="D10" s="10"/>
      <c r="E10" s="10"/>
      <c r="F10" s="10"/>
      <c r="G10" s="16"/>
      <c r="H10" s="10"/>
      <c r="I10" s="10"/>
      <c r="J10" s="10"/>
      <c r="K10" s="10"/>
      <c r="L10" s="16"/>
      <c r="M10" s="10"/>
      <c r="N10" s="10"/>
      <c r="O10" s="10"/>
      <c r="P10" s="10"/>
      <c r="Q10" s="17"/>
      <c r="R10" s="10"/>
      <c r="S10" s="10"/>
      <c r="T10" s="17"/>
      <c r="U10" s="10"/>
      <c r="V10" s="10"/>
      <c r="W10" s="17"/>
      <c r="X10" s="10"/>
      <c r="Y10" s="10"/>
      <c r="Z10" s="17"/>
      <c r="AA10" s="10"/>
      <c r="AB10" s="10"/>
      <c r="AC10" s="17"/>
      <c r="AD10" s="14"/>
      <c r="AE10" s="14"/>
      <c r="AF10" s="14"/>
      <c r="AG10" s="14"/>
      <c r="AH10" s="14"/>
      <c r="AI10" s="14"/>
      <c r="AJ10" s="14"/>
      <c r="AK10" s="15"/>
      <c r="AL10" s="15"/>
    </row>
    <row r="11" spans="1:38" s="7" customFormat="1" ht="21.75" customHeight="1" x14ac:dyDescent="0.15">
      <c r="B11" s="304" t="s">
        <v>8</v>
      </c>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6"/>
      <c r="AF11" s="109"/>
      <c r="AG11" s="110"/>
      <c r="AH11" s="110"/>
      <c r="AI11" s="110"/>
      <c r="AJ11" s="19"/>
      <c r="AK11" s="19"/>
      <c r="AL11" s="19"/>
    </row>
    <row r="12" spans="1:38" s="7" customFormat="1" ht="27" customHeight="1" x14ac:dyDescent="0.15">
      <c r="B12" s="295" t="s">
        <v>9</v>
      </c>
      <c r="C12" s="296"/>
      <c r="D12" s="296"/>
      <c r="E12" s="296"/>
      <c r="F12" s="296"/>
      <c r="G12" s="296"/>
      <c r="H12" s="296"/>
      <c r="I12" s="296"/>
      <c r="J12" s="296"/>
      <c r="K12" s="297"/>
      <c r="L12" s="298" t="s">
        <v>77</v>
      </c>
      <c r="M12" s="299"/>
      <c r="N12" s="299"/>
      <c r="O12" s="299"/>
      <c r="P12" s="299"/>
      <c r="Q12" s="299"/>
      <c r="R12" s="299"/>
      <c r="S12" s="299"/>
      <c r="T12" s="299"/>
      <c r="U12" s="299"/>
      <c r="V12" s="299"/>
      <c r="W12" s="299"/>
      <c r="X12" s="299"/>
      <c r="Y12" s="299"/>
      <c r="Z12" s="299"/>
      <c r="AA12" s="300"/>
      <c r="AB12" s="295" t="s">
        <v>14</v>
      </c>
      <c r="AC12" s="296"/>
      <c r="AD12" s="296"/>
      <c r="AE12" s="297"/>
      <c r="AF12" s="111"/>
      <c r="AG12" s="112"/>
      <c r="AH12" s="112"/>
      <c r="AI12" s="112"/>
      <c r="AJ12" s="19"/>
      <c r="AK12" s="19"/>
      <c r="AL12" s="19"/>
    </row>
    <row r="13" spans="1:38" s="7" customFormat="1" ht="22.15" customHeight="1" thickBot="1" x14ac:dyDescent="0.2">
      <c r="B13" s="292" t="s">
        <v>15</v>
      </c>
      <c r="C13" s="293"/>
      <c r="D13" s="293"/>
      <c r="E13" s="293"/>
      <c r="F13" s="294"/>
      <c r="G13" s="292" t="s">
        <v>16</v>
      </c>
      <c r="H13" s="293"/>
      <c r="I13" s="293"/>
      <c r="J13" s="293"/>
      <c r="K13" s="294"/>
      <c r="L13" s="285" t="s">
        <v>10</v>
      </c>
      <c r="M13" s="301"/>
      <c r="N13" s="301"/>
      <c r="O13" s="302"/>
      <c r="P13" s="285" t="s">
        <v>11</v>
      </c>
      <c r="Q13" s="301"/>
      <c r="R13" s="301"/>
      <c r="S13" s="302"/>
      <c r="T13" s="285" t="s">
        <v>12</v>
      </c>
      <c r="U13" s="301"/>
      <c r="V13" s="301"/>
      <c r="W13" s="302"/>
      <c r="X13" s="273" t="s">
        <v>13</v>
      </c>
      <c r="Y13" s="274"/>
      <c r="Z13" s="274"/>
      <c r="AA13" s="275"/>
      <c r="AB13" s="273" t="s">
        <v>350</v>
      </c>
      <c r="AC13" s="274"/>
      <c r="AD13" s="274"/>
      <c r="AE13" s="275"/>
      <c r="AF13" s="113"/>
      <c r="AG13" s="114"/>
      <c r="AH13" s="114"/>
      <c r="AI13" s="114"/>
      <c r="AJ13" s="10"/>
      <c r="AK13" s="20"/>
      <c r="AL13" s="20"/>
    </row>
    <row r="14" spans="1:38" s="7" customFormat="1" ht="22.15" customHeight="1" thickTop="1" thickBot="1" x14ac:dyDescent="0.2">
      <c r="B14" s="286"/>
      <c r="C14" s="290"/>
      <c r="D14" s="290"/>
      <c r="E14" s="290"/>
      <c r="F14" s="291"/>
      <c r="G14" s="289"/>
      <c r="H14" s="290"/>
      <c r="I14" s="290"/>
      <c r="J14" s="290"/>
      <c r="K14" s="291"/>
      <c r="L14" s="289"/>
      <c r="M14" s="290"/>
      <c r="N14" s="290"/>
      <c r="O14" s="291"/>
      <c r="P14" s="289"/>
      <c r="Q14" s="290"/>
      <c r="R14" s="290"/>
      <c r="S14" s="291"/>
      <c r="T14" s="289"/>
      <c r="U14" s="290"/>
      <c r="V14" s="290"/>
      <c r="W14" s="291"/>
      <c r="X14" s="289"/>
      <c r="Y14" s="290"/>
      <c r="Z14" s="290"/>
      <c r="AA14" s="291"/>
      <c r="AB14" s="289"/>
      <c r="AC14" s="290"/>
      <c r="AD14" s="290"/>
      <c r="AE14" s="303"/>
      <c r="AF14" s="19"/>
      <c r="AG14" s="21"/>
      <c r="AK14" s="21"/>
      <c r="AL14" s="21"/>
    </row>
    <row r="15" spans="1:38" s="7" customFormat="1" ht="7.15" customHeight="1" thickTop="1" x14ac:dyDescent="0.15">
      <c r="B15" s="16"/>
      <c r="C15" s="10"/>
      <c r="D15" s="10"/>
      <c r="E15" s="10"/>
      <c r="F15" s="10"/>
      <c r="G15" s="16"/>
      <c r="H15" s="10"/>
      <c r="I15" s="10"/>
      <c r="J15" s="10"/>
      <c r="K15" s="10"/>
      <c r="L15" s="16"/>
      <c r="M15" s="10"/>
      <c r="N15" s="10"/>
      <c r="O15" s="10"/>
      <c r="P15" s="10"/>
      <c r="Q15" s="17"/>
      <c r="R15" s="10"/>
      <c r="S15" s="10"/>
      <c r="T15" s="17"/>
      <c r="U15" s="10"/>
      <c r="V15" s="10"/>
      <c r="W15" s="17"/>
      <c r="X15" s="10"/>
      <c r="Y15" s="10"/>
      <c r="Z15" s="17"/>
      <c r="AA15" s="10"/>
      <c r="AB15" s="10"/>
      <c r="AC15" s="17"/>
      <c r="AD15" s="14"/>
      <c r="AE15" s="14"/>
      <c r="AF15" s="14"/>
      <c r="AG15" s="14"/>
      <c r="AI15" s="14"/>
      <c r="AJ15" s="14"/>
      <c r="AK15" s="15"/>
      <c r="AL15" s="15"/>
    </row>
    <row r="16" spans="1:38" s="7" customFormat="1" ht="21.75" customHeight="1" x14ac:dyDescent="0.15">
      <c r="B16" s="336" t="s">
        <v>351</v>
      </c>
      <c r="C16" s="336"/>
      <c r="D16" s="336"/>
      <c r="E16" s="336"/>
      <c r="F16" s="336"/>
      <c r="G16" s="336"/>
      <c r="H16" s="336"/>
      <c r="I16" s="336"/>
      <c r="J16" s="336"/>
      <c r="K16" s="336"/>
      <c r="L16" s="336"/>
      <c r="M16" s="336"/>
      <c r="N16" s="336"/>
      <c r="O16" s="336"/>
      <c r="P16" s="336"/>
      <c r="Q16" s="336"/>
      <c r="R16" s="336"/>
      <c r="S16" s="336"/>
      <c r="T16" s="109"/>
      <c r="U16" s="110"/>
      <c r="V16" s="110"/>
      <c r="W16" s="110"/>
      <c r="X16" s="110"/>
      <c r="Y16" s="110"/>
      <c r="Z16" s="110"/>
      <c r="AA16" s="110"/>
      <c r="AB16" s="110"/>
      <c r="AC16" s="110"/>
      <c r="AD16" s="110"/>
      <c r="AE16" s="110"/>
      <c r="AF16" s="110"/>
      <c r="AG16" s="110"/>
      <c r="AH16" s="110"/>
      <c r="AI16" s="110"/>
      <c r="AK16" s="19"/>
      <c r="AL16" s="19"/>
    </row>
    <row r="17" spans="2:38" s="7" customFormat="1" ht="27" customHeight="1" thickBot="1" x14ac:dyDescent="0.2">
      <c r="B17" s="223" t="s">
        <v>17</v>
      </c>
      <c r="C17" s="223"/>
      <c r="D17" s="223"/>
      <c r="E17" s="223"/>
      <c r="F17" s="223"/>
      <c r="G17" s="223"/>
      <c r="H17" s="223"/>
      <c r="I17" s="223"/>
      <c r="J17" s="223"/>
      <c r="K17" s="223"/>
      <c r="L17" s="223" t="s">
        <v>317</v>
      </c>
      <c r="M17" s="223"/>
      <c r="N17" s="223"/>
      <c r="O17" s="223"/>
      <c r="P17" s="223"/>
      <c r="Q17" s="223"/>
      <c r="R17" s="223"/>
      <c r="S17" s="223"/>
      <c r="T17" s="115"/>
      <c r="U17" s="116"/>
      <c r="V17" s="116"/>
      <c r="W17" s="116"/>
      <c r="X17" s="217"/>
      <c r="Y17" s="218"/>
      <c r="Z17" s="218"/>
      <c r="AA17" s="218"/>
      <c r="AB17" s="218"/>
      <c r="AC17" s="218"/>
      <c r="AD17" s="218"/>
      <c r="AE17" s="218"/>
      <c r="AF17" s="218"/>
      <c r="AG17" s="218"/>
      <c r="AH17" s="218"/>
      <c r="AI17" s="218"/>
      <c r="AJ17" s="19"/>
      <c r="AK17" s="19"/>
      <c r="AL17" s="19"/>
    </row>
    <row r="18" spans="2:38" s="7" customFormat="1" ht="22.15" customHeight="1" thickTop="1" thickBot="1" x14ac:dyDescent="0.2">
      <c r="B18" s="222"/>
      <c r="C18" s="220"/>
      <c r="D18" s="220"/>
      <c r="E18" s="220"/>
      <c r="F18" s="220"/>
      <c r="G18" s="220"/>
      <c r="H18" s="220"/>
      <c r="I18" s="220"/>
      <c r="J18" s="220"/>
      <c r="K18" s="220"/>
      <c r="L18" s="220"/>
      <c r="M18" s="220"/>
      <c r="N18" s="220"/>
      <c r="O18" s="220"/>
      <c r="P18" s="220"/>
      <c r="Q18" s="220"/>
      <c r="R18" s="220"/>
      <c r="S18" s="221"/>
      <c r="T18" s="117"/>
      <c r="U18" s="117"/>
      <c r="V18" s="117"/>
      <c r="W18" s="117"/>
      <c r="X18" s="219"/>
      <c r="Y18" s="219"/>
      <c r="Z18" s="219"/>
      <c r="AA18" s="219"/>
      <c r="AB18" s="219"/>
      <c r="AC18" s="219"/>
      <c r="AD18" s="219"/>
      <c r="AE18" s="219"/>
      <c r="AF18" s="219"/>
      <c r="AG18" s="219"/>
      <c r="AH18" s="219"/>
      <c r="AI18" s="219"/>
      <c r="AJ18" s="21"/>
      <c r="AK18" s="21"/>
      <c r="AL18" s="21"/>
    </row>
    <row r="19" spans="2:38" s="7" customFormat="1" ht="7.15" customHeight="1" thickTop="1" x14ac:dyDescent="0.15">
      <c r="B19" s="16"/>
      <c r="C19" s="10"/>
      <c r="D19" s="10"/>
      <c r="E19" s="10"/>
      <c r="F19" s="10"/>
      <c r="G19" s="16"/>
      <c r="H19" s="10"/>
      <c r="I19" s="10"/>
      <c r="J19" s="10"/>
      <c r="K19" s="10"/>
      <c r="L19" s="16"/>
      <c r="M19" s="10"/>
      <c r="N19" s="10"/>
      <c r="O19" s="10"/>
      <c r="P19" s="10"/>
      <c r="Q19" s="17"/>
      <c r="R19" s="10"/>
      <c r="S19" s="10"/>
      <c r="T19" s="17"/>
      <c r="U19" s="10"/>
      <c r="V19" s="10"/>
      <c r="W19" s="17"/>
      <c r="X19" s="10"/>
      <c r="Y19" s="10"/>
      <c r="Z19" s="17"/>
      <c r="AA19" s="10"/>
      <c r="AB19" s="10"/>
      <c r="AC19" s="17"/>
      <c r="AD19" s="14"/>
      <c r="AE19" s="14"/>
      <c r="AF19" s="14"/>
      <c r="AG19" s="14"/>
      <c r="AH19" s="14"/>
      <c r="AI19" s="14"/>
      <c r="AJ19" s="14"/>
      <c r="AK19" s="15"/>
      <c r="AL19" s="15"/>
    </row>
    <row r="20" spans="2:38" s="7" customFormat="1" ht="7.15" customHeight="1" x14ac:dyDescent="0.15">
      <c r="B20" s="16"/>
      <c r="C20" s="10"/>
      <c r="D20" s="10"/>
      <c r="E20" s="10"/>
      <c r="F20" s="10"/>
      <c r="G20" s="16"/>
      <c r="H20" s="10"/>
      <c r="I20" s="10"/>
      <c r="J20" s="10"/>
      <c r="K20" s="10"/>
      <c r="L20" s="16"/>
      <c r="M20" s="10"/>
      <c r="N20" s="10"/>
      <c r="O20" s="10"/>
      <c r="P20" s="10"/>
      <c r="Q20" s="17"/>
      <c r="R20" s="10"/>
      <c r="S20" s="10"/>
      <c r="T20" s="17"/>
      <c r="U20" s="10"/>
      <c r="V20" s="10"/>
      <c r="W20" s="17"/>
      <c r="X20" s="10"/>
      <c r="Y20" s="10"/>
      <c r="Z20" s="17"/>
      <c r="AA20" s="10"/>
      <c r="AB20" s="10"/>
      <c r="AC20" s="17"/>
      <c r="AD20" s="14"/>
      <c r="AE20" s="14"/>
      <c r="AF20" s="14"/>
      <c r="AG20" s="14"/>
      <c r="AH20" s="14"/>
      <c r="AI20" s="14"/>
      <c r="AJ20" s="14"/>
      <c r="AK20" s="15"/>
      <c r="AL20" s="15"/>
    </row>
    <row r="21" spans="2:38" ht="26.25" customHeight="1" x14ac:dyDescent="0.15">
      <c r="B21" s="224" t="s">
        <v>340</v>
      </c>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1"/>
      <c r="AA21" s="1"/>
      <c r="AB21" s="1"/>
      <c r="AC21" s="1"/>
      <c r="AD21" s="1"/>
      <c r="AE21" s="1"/>
      <c r="AF21" s="1"/>
      <c r="AG21" s="1"/>
      <c r="AH21" s="1"/>
      <c r="AI21" s="1"/>
      <c r="AJ21" s="1"/>
      <c r="AK21" s="1"/>
      <c r="AL21" s="1"/>
    </row>
    <row r="22" spans="2:38" s="7" customFormat="1" ht="30.75" customHeight="1" x14ac:dyDescent="0.15">
      <c r="B22" s="226" t="s">
        <v>345</v>
      </c>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19"/>
      <c r="AL22" s="19"/>
    </row>
    <row r="23" spans="2:38" s="7" customFormat="1" ht="15.75" customHeight="1" thickBot="1" x14ac:dyDescent="0.2">
      <c r="B23" s="101"/>
      <c r="C23" s="340" t="s">
        <v>352</v>
      </c>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157" t="s">
        <v>353</v>
      </c>
      <c r="AG23" s="157"/>
      <c r="AH23" s="157"/>
      <c r="AI23" s="157"/>
      <c r="AJ23" s="157"/>
      <c r="AK23" s="157"/>
      <c r="AL23" s="19"/>
    </row>
    <row r="24" spans="2:38" s="7" customFormat="1" ht="24.75" customHeight="1" thickTop="1" thickBot="1" x14ac:dyDescent="0.2">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182"/>
      <c r="AF24" s="337"/>
      <c r="AG24" s="338"/>
      <c r="AH24" s="338"/>
      <c r="AI24" s="338"/>
      <c r="AJ24" s="338"/>
      <c r="AK24" s="339"/>
      <c r="AL24" s="34"/>
    </row>
    <row r="25" spans="2:38" s="7" customFormat="1" ht="243.75" customHeight="1" thickTop="1" x14ac:dyDescent="0.15">
      <c r="C25" s="35"/>
      <c r="D25" s="24"/>
      <c r="E25" s="24"/>
      <c r="F25" s="24"/>
      <c r="G25" s="25"/>
      <c r="H25" s="24"/>
      <c r="I25" s="24"/>
      <c r="J25" s="24"/>
      <c r="K25" s="24"/>
      <c r="L25" s="25"/>
      <c r="M25" s="24"/>
      <c r="N25" s="24"/>
      <c r="O25" s="24"/>
      <c r="P25" s="24"/>
      <c r="Q25" s="26"/>
      <c r="R25" s="26"/>
      <c r="S25" s="26"/>
      <c r="T25" s="24"/>
      <c r="U25" s="26"/>
      <c r="V25" s="24"/>
      <c r="W25" s="24"/>
      <c r="X25" s="24"/>
      <c r="Y25" s="26"/>
      <c r="Z25" s="24"/>
      <c r="AA25" s="24"/>
      <c r="AB25" s="24"/>
      <c r="AC25" s="27"/>
      <c r="AD25" s="28"/>
      <c r="AE25" s="28"/>
      <c r="AF25" s="125"/>
      <c r="AG25" s="126"/>
      <c r="AH25" s="127"/>
      <c r="AI25" s="127"/>
      <c r="AJ25" s="127"/>
      <c r="AK25" s="128"/>
      <c r="AL25" s="36"/>
    </row>
    <row r="26" spans="2:38" s="7" customFormat="1" ht="7.15" customHeight="1" x14ac:dyDescent="0.15">
      <c r="B26" s="16"/>
      <c r="C26" s="10"/>
      <c r="D26" s="10"/>
      <c r="E26" s="10"/>
      <c r="F26" s="10"/>
      <c r="G26" s="16"/>
      <c r="H26" s="10"/>
      <c r="I26" s="10"/>
      <c r="J26" s="10"/>
      <c r="K26" s="10"/>
      <c r="L26" s="16"/>
      <c r="M26" s="10"/>
      <c r="N26" s="10"/>
      <c r="O26" s="10"/>
      <c r="P26" s="10"/>
      <c r="Q26" s="17"/>
      <c r="R26" s="10"/>
      <c r="S26" s="10"/>
      <c r="T26" s="17"/>
      <c r="U26" s="10"/>
      <c r="V26" s="10"/>
      <c r="W26" s="17"/>
      <c r="X26" s="10"/>
      <c r="Y26" s="10"/>
      <c r="Z26" s="17"/>
      <c r="AA26" s="10"/>
      <c r="AB26" s="10"/>
      <c r="AC26" s="17"/>
      <c r="AD26" s="14"/>
      <c r="AE26" s="14"/>
      <c r="AF26" s="14"/>
      <c r="AG26" s="14"/>
      <c r="AH26" s="14"/>
      <c r="AI26" s="14"/>
      <c r="AJ26" s="14"/>
      <c r="AK26" s="15"/>
      <c r="AL26" s="15"/>
    </row>
    <row r="27" spans="2:38" s="7" customFormat="1" ht="21.75" customHeight="1" x14ac:dyDescent="0.15">
      <c r="B27" s="228" t="s">
        <v>354</v>
      </c>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19"/>
      <c r="AL27" s="19"/>
    </row>
    <row r="28" spans="2:38" s="7" customFormat="1" ht="15" customHeight="1" thickBot="1" x14ac:dyDescent="0.2">
      <c r="B28" s="108"/>
      <c r="C28" s="185" t="s">
        <v>358</v>
      </c>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57" t="s">
        <v>353</v>
      </c>
      <c r="AG28" s="157"/>
      <c r="AH28" s="157"/>
      <c r="AI28" s="157"/>
      <c r="AJ28" s="157"/>
      <c r="AK28" s="157"/>
      <c r="AL28" s="19"/>
    </row>
    <row r="29" spans="2:38" s="7" customFormat="1" ht="16.5" customHeight="1" thickTop="1" x14ac:dyDescent="0.15">
      <c r="C29" s="191" t="s">
        <v>356</v>
      </c>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211"/>
      <c r="AG29" s="212"/>
      <c r="AH29" s="212"/>
      <c r="AI29" s="212"/>
      <c r="AJ29" s="212"/>
      <c r="AK29" s="213"/>
      <c r="AL29" s="32"/>
    </row>
    <row r="30" spans="2:38" s="7" customFormat="1" ht="17.25" customHeight="1" thickBot="1" x14ac:dyDescent="0.2">
      <c r="C30" s="189" t="s">
        <v>363</v>
      </c>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214"/>
      <c r="AG30" s="215"/>
      <c r="AH30" s="215"/>
      <c r="AI30" s="215"/>
      <c r="AJ30" s="215"/>
      <c r="AK30" s="216"/>
      <c r="AL30" s="33"/>
    </row>
    <row r="31" spans="2:38" s="7" customFormat="1" ht="15" customHeight="1" thickTop="1" x14ac:dyDescent="0.15">
      <c r="B31" s="16"/>
      <c r="C31" s="10"/>
      <c r="D31" s="10"/>
      <c r="E31" s="10"/>
      <c r="F31" s="10"/>
      <c r="G31" s="16"/>
      <c r="H31" s="10"/>
      <c r="I31" s="10"/>
      <c r="J31" s="10"/>
      <c r="K31" s="10"/>
      <c r="L31" s="16"/>
      <c r="M31" s="10"/>
      <c r="N31" s="10"/>
      <c r="O31" s="10"/>
      <c r="P31" s="10"/>
      <c r="Q31" s="17"/>
      <c r="R31" s="10"/>
      <c r="S31" s="10"/>
      <c r="T31" s="17"/>
      <c r="U31" s="10"/>
      <c r="V31" s="10"/>
      <c r="W31" s="17"/>
      <c r="X31" s="10"/>
      <c r="Y31" s="10"/>
      <c r="Z31" s="17"/>
      <c r="AA31" s="10"/>
      <c r="AB31" s="10"/>
      <c r="AC31" s="17"/>
      <c r="AD31" s="14"/>
      <c r="AE31" s="14"/>
      <c r="AF31" s="14"/>
      <c r="AG31" s="14"/>
      <c r="AH31" s="14"/>
      <c r="AI31" s="14"/>
      <c r="AJ31" s="14"/>
      <c r="AK31" s="15"/>
      <c r="AL31" s="15"/>
    </row>
    <row r="32" spans="2:38" s="94" customFormat="1" ht="26.25" customHeight="1" x14ac:dyDescent="0.15">
      <c r="B32" s="92" t="s">
        <v>341</v>
      </c>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row>
    <row r="33" spans="2:38" s="7" customFormat="1" ht="21.75" customHeight="1" x14ac:dyDescent="0.15">
      <c r="B33" s="23" t="s">
        <v>364</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19"/>
      <c r="AI33" s="19"/>
      <c r="AJ33" s="19"/>
      <c r="AK33" s="19"/>
      <c r="AL33" s="19"/>
    </row>
    <row r="34" spans="2:38" s="7" customFormat="1" ht="14.25" customHeight="1" thickBot="1" x14ac:dyDescent="0.2">
      <c r="B34" s="108"/>
      <c r="C34" s="185" t="s">
        <v>358</v>
      </c>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57" t="s">
        <v>355</v>
      </c>
      <c r="AG34" s="157"/>
      <c r="AH34" s="157"/>
      <c r="AI34" s="157"/>
      <c r="AJ34" s="157"/>
      <c r="AK34" s="157"/>
      <c r="AL34" s="19"/>
    </row>
    <row r="35" spans="2:38" s="7" customFormat="1" ht="23.25" customHeight="1" thickTop="1" x14ac:dyDescent="0.15">
      <c r="C35" s="203" t="s">
        <v>346</v>
      </c>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177"/>
      <c r="AG35" s="166"/>
      <c r="AH35" s="166"/>
      <c r="AI35" s="166"/>
      <c r="AJ35" s="166"/>
      <c r="AK35" s="167"/>
      <c r="AL35" s="6"/>
    </row>
    <row r="36" spans="2:38" s="7" customFormat="1" ht="23.25" customHeight="1" x14ac:dyDescent="0.15">
      <c r="C36" s="203" t="s">
        <v>348</v>
      </c>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178"/>
      <c r="AG36" s="164"/>
      <c r="AH36" s="164"/>
      <c r="AI36" s="164"/>
      <c r="AJ36" s="164"/>
      <c r="AK36" s="165"/>
      <c r="AL36" s="19"/>
    </row>
    <row r="37" spans="2:38" s="7" customFormat="1" ht="23.25" customHeight="1" x14ac:dyDescent="0.15">
      <c r="C37" s="203" t="s">
        <v>21</v>
      </c>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178"/>
      <c r="AG37" s="164"/>
      <c r="AH37" s="164"/>
      <c r="AI37" s="164"/>
      <c r="AJ37" s="164"/>
      <c r="AK37" s="165"/>
      <c r="AL37" s="20"/>
    </row>
    <row r="38" spans="2:38" s="7" customFormat="1" ht="23.25" customHeight="1" x14ac:dyDescent="0.15">
      <c r="C38" s="203" t="s">
        <v>23</v>
      </c>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178"/>
      <c r="AG38" s="164"/>
      <c r="AH38" s="164"/>
      <c r="AI38" s="164"/>
      <c r="AJ38" s="164"/>
      <c r="AK38" s="165"/>
      <c r="AL38" s="19"/>
    </row>
    <row r="39" spans="2:38" s="7" customFormat="1" ht="23.25" customHeight="1" x14ac:dyDescent="0.15">
      <c r="C39" s="203" t="s">
        <v>22</v>
      </c>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178"/>
      <c r="AG39" s="164"/>
      <c r="AH39" s="164"/>
      <c r="AI39" s="164"/>
      <c r="AJ39" s="164"/>
      <c r="AK39" s="165"/>
      <c r="AL39" s="20"/>
    </row>
    <row r="40" spans="2:38" s="7" customFormat="1" ht="23.25" customHeight="1" x14ac:dyDescent="0.15">
      <c r="C40" s="203" t="s">
        <v>347</v>
      </c>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178"/>
      <c r="AG40" s="164"/>
      <c r="AH40" s="164"/>
      <c r="AI40" s="164"/>
      <c r="AJ40" s="164"/>
      <c r="AK40" s="165"/>
      <c r="AL40" s="6"/>
    </row>
    <row r="41" spans="2:38" s="7" customFormat="1" ht="23.25" customHeight="1" x14ac:dyDescent="0.15">
      <c r="C41" s="209" t="s">
        <v>19</v>
      </c>
      <c r="D41" s="210"/>
      <c r="E41" s="210"/>
      <c r="F41" s="210"/>
      <c r="G41" s="210"/>
      <c r="H41" s="210"/>
      <c r="I41" s="208" t="s">
        <v>18</v>
      </c>
      <c r="J41" s="208"/>
      <c r="K41" s="208"/>
      <c r="L41" s="208"/>
      <c r="M41" s="208"/>
      <c r="N41" s="208"/>
      <c r="O41" s="208"/>
      <c r="P41" s="208"/>
      <c r="Q41" s="208"/>
      <c r="R41" s="208"/>
      <c r="S41" s="208"/>
      <c r="T41" s="208"/>
      <c r="U41" s="208"/>
      <c r="V41" s="208"/>
      <c r="W41" s="208"/>
      <c r="X41" s="208"/>
      <c r="Y41" s="208"/>
      <c r="Z41" s="208"/>
      <c r="AA41" s="208"/>
      <c r="AB41" s="208"/>
      <c r="AC41" s="208"/>
      <c r="AD41" s="208"/>
      <c r="AE41" s="208"/>
      <c r="AF41" s="178"/>
      <c r="AG41" s="164"/>
      <c r="AH41" s="164"/>
      <c r="AI41" s="164"/>
      <c r="AJ41" s="164"/>
      <c r="AK41" s="165"/>
      <c r="AL41" s="19"/>
    </row>
    <row r="42" spans="2:38" s="7" customFormat="1" ht="23.25" customHeight="1" x14ac:dyDescent="0.15">
      <c r="C42" s="203" t="s">
        <v>20</v>
      </c>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178"/>
      <c r="AG42" s="164"/>
      <c r="AH42" s="164"/>
      <c r="AI42" s="164"/>
      <c r="AJ42" s="164"/>
      <c r="AK42" s="165"/>
      <c r="AL42" s="20"/>
    </row>
    <row r="43" spans="2:38" s="7" customFormat="1" ht="23.25" customHeight="1" thickBot="1" x14ac:dyDescent="0.2">
      <c r="C43" s="203" t="s">
        <v>318</v>
      </c>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5"/>
      <c r="AG43" s="206"/>
      <c r="AH43" s="206"/>
      <c r="AI43" s="206"/>
      <c r="AJ43" s="206"/>
      <c r="AK43" s="207"/>
      <c r="AL43" s="20"/>
    </row>
    <row r="44" spans="2:38" s="7" customFormat="1" ht="7.15" customHeight="1" thickTop="1" x14ac:dyDescent="0.15">
      <c r="B44" s="16"/>
      <c r="C44" s="10"/>
      <c r="D44" s="10"/>
      <c r="E44" s="10"/>
      <c r="F44" s="10"/>
      <c r="G44" s="16"/>
      <c r="H44" s="10"/>
      <c r="I44" s="10"/>
      <c r="J44" s="10"/>
      <c r="K44" s="10"/>
      <c r="L44" s="16"/>
      <c r="M44" s="10"/>
      <c r="N44" s="10"/>
      <c r="O44" s="10"/>
      <c r="P44" s="10"/>
      <c r="Q44" s="17"/>
      <c r="R44" s="10"/>
      <c r="S44" s="10"/>
      <c r="T44" s="17"/>
      <c r="U44" s="10"/>
      <c r="V44" s="10"/>
      <c r="W44" s="17"/>
      <c r="X44" s="10"/>
      <c r="Y44" s="10"/>
      <c r="Z44" s="17"/>
      <c r="AA44" s="10"/>
      <c r="AB44" s="10"/>
      <c r="AC44" s="17"/>
      <c r="AD44" s="14"/>
      <c r="AE44" s="14"/>
      <c r="AF44" s="140"/>
      <c r="AG44" s="140"/>
      <c r="AH44" s="140"/>
      <c r="AI44" s="140"/>
      <c r="AJ44" s="140"/>
      <c r="AK44" s="141"/>
      <c r="AL44" s="15"/>
    </row>
    <row r="45" spans="2:38" s="7" customFormat="1" ht="21.75" customHeight="1" x14ac:dyDescent="0.15">
      <c r="B45" s="23" t="s">
        <v>332</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19"/>
      <c r="AI45" s="19"/>
      <c r="AJ45" s="19"/>
      <c r="AK45" s="19"/>
      <c r="AL45" s="19"/>
    </row>
    <row r="46" spans="2:38" s="7" customFormat="1" ht="14.25" customHeight="1" thickBot="1" x14ac:dyDescent="0.2">
      <c r="B46" s="108"/>
      <c r="C46" s="185" t="s">
        <v>358</v>
      </c>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57" t="s">
        <v>355</v>
      </c>
      <c r="AG46" s="157"/>
      <c r="AH46" s="157"/>
      <c r="AI46" s="157"/>
      <c r="AJ46" s="157"/>
      <c r="AK46" s="157"/>
      <c r="AL46" s="19"/>
    </row>
    <row r="47" spans="2:38" s="7" customFormat="1" ht="21.75" customHeight="1" thickTop="1" x14ac:dyDescent="0.15">
      <c r="C47" s="203" t="s">
        <v>25</v>
      </c>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0"/>
      <c r="AG47" s="201"/>
      <c r="AH47" s="201"/>
      <c r="AI47" s="201"/>
      <c r="AJ47" s="201"/>
      <c r="AK47" s="202"/>
      <c r="AL47" s="6"/>
    </row>
    <row r="48" spans="2:38" s="7" customFormat="1" ht="21.75" customHeight="1" x14ac:dyDescent="0.15">
      <c r="C48" s="203" t="s">
        <v>26</v>
      </c>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174"/>
      <c r="AG48" s="175"/>
      <c r="AH48" s="175"/>
      <c r="AI48" s="175"/>
      <c r="AJ48" s="175"/>
      <c r="AK48" s="161"/>
      <c r="AL48" s="19"/>
    </row>
    <row r="49" spans="2:38" s="7" customFormat="1" ht="21.75" customHeight="1" x14ac:dyDescent="0.15">
      <c r="C49" s="203" t="s">
        <v>27</v>
      </c>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174"/>
      <c r="AG49" s="175"/>
      <c r="AH49" s="175"/>
      <c r="AI49" s="175"/>
      <c r="AJ49" s="175"/>
      <c r="AK49" s="161"/>
      <c r="AL49" s="20"/>
    </row>
    <row r="50" spans="2:38" s="7" customFormat="1" ht="21.75" customHeight="1" x14ac:dyDescent="0.15">
      <c r="C50" s="203" t="s">
        <v>28</v>
      </c>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174"/>
      <c r="AG50" s="175"/>
      <c r="AH50" s="175"/>
      <c r="AI50" s="175"/>
      <c r="AJ50" s="175"/>
      <c r="AK50" s="161"/>
      <c r="AL50" s="19"/>
    </row>
    <row r="51" spans="2:38" s="7" customFormat="1" ht="21.75" customHeight="1" x14ac:dyDescent="0.15">
      <c r="C51" s="203" t="s">
        <v>29</v>
      </c>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174"/>
      <c r="AG51" s="175"/>
      <c r="AH51" s="175"/>
      <c r="AI51" s="175"/>
      <c r="AJ51" s="175"/>
      <c r="AK51" s="161"/>
      <c r="AL51" s="20"/>
    </row>
    <row r="52" spans="2:38" s="7" customFormat="1" ht="21.75" customHeight="1" x14ac:dyDescent="0.15">
      <c r="C52" s="203" t="s">
        <v>30</v>
      </c>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174"/>
      <c r="AG52" s="175"/>
      <c r="AH52" s="175"/>
      <c r="AI52" s="175"/>
      <c r="AJ52" s="175"/>
      <c r="AK52" s="161"/>
      <c r="AL52" s="6"/>
    </row>
    <row r="53" spans="2:38" s="7" customFormat="1" ht="21.75" customHeight="1" x14ac:dyDescent="0.15">
      <c r="C53" s="203" t="s">
        <v>31</v>
      </c>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174"/>
      <c r="AG53" s="175"/>
      <c r="AH53" s="175"/>
      <c r="AI53" s="175"/>
      <c r="AJ53" s="175"/>
      <c r="AK53" s="161"/>
      <c r="AL53" s="19"/>
    </row>
    <row r="54" spans="2:38" s="7" customFormat="1" ht="21.75" customHeight="1" x14ac:dyDescent="0.15">
      <c r="C54" s="203" t="s">
        <v>268</v>
      </c>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174"/>
      <c r="AG54" s="175"/>
      <c r="AH54" s="175"/>
      <c r="AI54" s="175"/>
      <c r="AJ54" s="175"/>
      <c r="AK54" s="161"/>
      <c r="AL54" s="20"/>
    </row>
    <row r="55" spans="2:38" s="7" customFormat="1" ht="21.75" customHeight="1" x14ac:dyDescent="0.15">
      <c r="C55" s="203" t="s">
        <v>32</v>
      </c>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174"/>
      <c r="AG55" s="175"/>
      <c r="AH55" s="175"/>
      <c r="AI55" s="175"/>
      <c r="AJ55" s="175"/>
      <c r="AK55" s="161"/>
      <c r="AL55" s="19"/>
    </row>
    <row r="56" spans="2:38" s="7" customFormat="1" ht="21.75" customHeight="1" x14ac:dyDescent="0.15">
      <c r="C56" s="203" t="s">
        <v>33</v>
      </c>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174"/>
      <c r="AG56" s="175"/>
      <c r="AH56" s="175"/>
      <c r="AI56" s="175"/>
      <c r="AJ56" s="175"/>
      <c r="AK56" s="161"/>
      <c r="AL56" s="19"/>
    </row>
    <row r="57" spans="2:38" s="7" customFormat="1" ht="21.75" customHeight="1" x14ac:dyDescent="0.15">
      <c r="C57" s="203" t="s">
        <v>34</v>
      </c>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174"/>
      <c r="AG57" s="175"/>
      <c r="AH57" s="175"/>
      <c r="AI57" s="175"/>
      <c r="AJ57" s="175"/>
      <c r="AK57" s="161"/>
      <c r="AL57" s="20"/>
    </row>
    <row r="58" spans="2:38" s="7" customFormat="1" ht="21.75" customHeight="1" x14ac:dyDescent="0.15">
      <c r="C58" s="203" t="s">
        <v>269</v>
      </c>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174"/>
      <c r="AG58" s="175"/>
      <c r="AH58" s="175"/>
      <c r="AI58" s="175"/>
      <c r="AJ58" s="175"/>
      <c r="AK58" s="161"/>
      <c r="AL58" s="19"/>
    </row>
    <row r="59" spans="2:38" s="7" customFormat="1" ht="21.75" customHeight="1" x14ac:dyDescent="0.15">
      <c r="C59" s="203" t="s">
        <v>290</v>
      </c>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174"/>
      <c r="AG59" s="175"/>
      <c r="AH59" s="175"/>
      <c r="AI59" s="175"/>
      <c r="AJ59" s="175"/>
      <c r="AK59" s="161"/>
      <c r="AL59" s="20"/>
    </row>
    <row r="60" spans="2:38" s="7" customFormat="1" ht="21.75" customHeight="1" thickBot="1" x14ac:dyDescent="0.2">
      <c r="C60" s="209" t="s">
        <v>291</v>
      </c>
      <c r="D60" s="210"/>
      <c r="E60" s="210"/>
      <c r="F60" s="210"/>
      <c r="G60" s="210"/>
      <c r="H60" s="210"/>
      <c r="I60" s="208" t="s">
        <v>18</v>
      </c>
      <c r="J60" s="208"/>
      <c r="K60" s="208"/>
      <c r="L60" s="208"/>
      <c r="M60" s="208"/>
      <c r="N60" s="208"/>
      <c r="O60" s="208"/>
      <c r="P60" s="208"/>
      <c r="Q60" s="208"/>
      <c r="R60" s="208"/>
      <c r="S60" s="208"/>
      <c r="T60" s="208"/>
      <c r="U60" s="208"/>
      <c r="V60" s="208"/>
      <c r="W60" s="208"/>
      <c r="X60" s="208"/>
      <c r="Y60" s="208"/>
      <c r="Z60" s="208"/>
      <c r="AA60" s="208"/>
      <c r="AB60" s="208"/>
      <c r="AC60" s="208"/>
      <c r="AD60" s="208"/>
      <c r="AE60" s="208"/>
      <c r="AF60" s="168"/>
      <c r="AG60" s="169"/>
      <c r="AH60" s="169"/>
      <c r="AI60" s="169"/>
      <c r="AJ60" s="169"/>
      <c r="AK60" s="234"/>
      <c r="AL60" s="19"/>
    </row>
    <row r="61" spans="2:38" s="7" customFormat="1" ht="7.15" customHeight="1" thickTop="1" x14ac:dyDescent="0.15">
      <c r="B61" s="16"/>
      <c r="C61" s="10"/>
      <c r="D61" s="10"/>
      <c r="E61" s="10"/>
      <c r="F61" s="10"/>
      <c r="G61" s="16"/>
      <c r="H61" s="10"/>
      <c r="I61" s="10"/>
      <c r="J61" s="10"/>
      <c r="K61" s="10"/>
      <c r="L61" s="16"/>
      <c r="M61" s="10"/>
      <c r="N61" s="10"/>
      <c r="O61" s="10"/>
      <c r="P61" s="10"/>
      <c r="Q61" s="17"/>
      <c r="R61" s="10"/>
      <c r="S61" s="10"/>
      <c r="T61" s="17"/>
      <c r="U61" s="10"/>
      <c r="V61" s="10"/>
      <c r="W61" s="17"/>
      <c r="X61" s="10"/>
      <c r="Y61" s="10"/>
      <c r="Z61" s="17"/>
      <c r="AA61" s="10"/>
      <c r="AB61" s="10"/>
      <c r="AC61" s="17"/>
      <c r="AD61" s="14"/>
      <c r="AE61" s="14"/>
      <c r="AF61" s="14"/>
      <c r="AG61" s="14"/>
      <c r="AH61" s="14"/>
      <c r="AI61" s="14"/>
      <c r="AJ61" s="14"/>
      <c r="AK61" s="15"/>
      <c r="AL61" s="15"/>
    </row>
    <row r="62" spans="2:38" ht="22.5" customHeight="1" x14ac:dyDescent="0.15">
      <c r="B62" s="5" t="s">
        <v>319</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2:38" ht="21.75" customHeight="1" x14ac:dyDescent="0.15">
      <c r="B63" s="5"/>
      <c r="C63" s="91" t="s">
        <v>206</v>
      </c>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2:38" ht="12" customHeight="1" x14ac:dyDescent="0.15">
      <c r="B64" s="5"/>
      <c r="C64" s="186" t="s">
        <v>270</v>
      </c>
      <c r="D64" s="186"/>
      <c r="E64" s="186"/>
      <c r="F64" s="186"/>
      <c r="G64" s="186"/>
      <c r="H64" s="186"/>
      <c r="I64" s="186"/>
      <c r="J64" s="186"/>
      <c r="K64" s="186"/>
      <c r="L64" s="186"/>
      <c r="M64" s="186"/>
      <c r="N64" s="186"/>
      <c r="O64" s="186"/>
      <c r="P64" s="186"/>
      <c r="Q64" s="186"/>
      <c r="R64" s="186"/>
      <c r="S64" s="186"/>
      <c r="T64" s="186"/>
      <c r="U64" s="186"/>
      <c r="V64" s="186"/>
      <c r="W64" s="186"/>
      <c r="X64" s="186"/>
      <c r="Y64" s="187" t="s">
        <v>359</v>
      </c>
      <c r="Z64" s="185"/>
      <c r="AA64" s="185"/>
      <c r="AB64" s="185"/>
      <c r="AC64" s="185"/>
      <c r="AD64" s="185"/>
      <c r="AE64" s="185"/>
      <c r="AF64" s="185"/>
      <c r="AG64" s="185"/>
      <c r="AH64" s="185"/>
      <c r="AI64" s="185"/>
      <c r="AJ64" s="185"/>
      <c r="AK64" s="185"/>
      <c r="AL64" s="100"/>
    </row>
    <row r="65" spans="2:38" ht="35.25" customHeight="1" thickBot="1" x14ac:dyDescent="0.2">
      <c r="B65" s="5"/>
      <c r="C65" s="186"/>
      <c r="D65" s="186"/>
      <c r="E65" s="186"/>
      <c r="F65" s="186"/>
      <c r="G65" s="186"/>
      <c r="H65" s="186"/>
      <c r="I65" s="186"/>
      <c r="J65" s="186"/>
      <c r="K65" s="186"/>
      <c r="L65" s="186"/>
      <c r="M65" s="186"/>
      <c r="N65" s="186"/>
      <c r="O65" s="186"/>
      <c r="P65" s="186"/>
      <c r="Q65" s="186"/>
      <c r="R65" s="186"/>
      <c r="S65" s="186"/>
      <c r="T65" s="186"/>
      <c r="U65" s="186"/>
      <c r="V65" s="186"/>
      <c r="W65" s="186"/>
      <c r="X65" s="186"/>
      <c r="Y65" s="249" t="s">
        <v>321</v>
      </c>
      <c r="Z65" s="249"/>
      <c r="AA65" s="249"/>
      <c r="AB65" s="249" t="s">
        <v>209</v>
      </c>
      <c r="AC65" s="249"/>
      <c r="AD65" s="249"/>
      <c r="AE65" s="249" t="s">
        <v>320</v>
      </c>
      <c r="AF65" s="249"/>
      <c r="AG65" s="249"/>
      <c r="AH65" s="249" t="s">
        <v>208</v>
      </c>
      <c r="AI65" s="249"/>
      <c r="AJ65" s="249"/>
      <c r="AK65" s="129" t="s">
        <v>207</v>
      </c>
      <c r="AL65" s="1"/>
    </row>
    <row r="66" spans="2:38" ht="23.25" customHeight="1" thickTop="1" x14ac:dyDescent="0.15">
      <c r="B66" s="5"/>
      <c r="C66" s="254" t="s">
        <v>210</v>
      </c>
      <c r="D66" s="255"/>
      <c r="E66" s="255"/>
      <c r="F66" s="255"/>
      <c r="G66" s="255"/>
      <c r="H66" s="255"/>
      <c r="I66" s="255"/>
      <c r="J66" s="255"/>
      <c r="K66" s="255"/>
      <c r="L66" s="255"/>
      <c r="M66" s="255"/>
      <c r="N66" s="255"/>
      <c r="O66" s="255"/>
      <c r="P66" s="255"/>
      <c r="Q66" s="255"/>
      <c r="R66" s="255"/>
      <c r="S66" s="255"/>
      <c r="T66" s="255"/>
      <c r="U66" s="255"/>
      <c r="V66" s="255"/>
      <c r="W66" s="255"/>
      <c r="X66" s="255"/>
      <c r="Y66" s="334"/>
      <c r="Z66" s="335"/>
      <c r="AA66" s="335"/>
      <c r="AB66" s="335"/>
      <c r="AC66" s="335"/>
      <c r="AD66" s="335"/>
      <c r="AE66" s="335"/>
      <c r="AF66" s="335"/>
      <c r="AG66" s="335"/>
      <c r="AH66" s="335"/>
      <c r="AI66" s="335"/>
      <c r="AJ66" s="335"/>
      <c r="AK66" s="130"/>
      <c r="AL66" s="1"/>
    </row>
    <row r="67" spans="2:38" ht="23.25" customHeight="1" x14ac:dyDescent="0.15">
      <c r="B67" s="5"/>
      <c r="C67" s="254" t="s">
        <v>211</v>
      </c>
      <c r="D67" s="255"/>
      <c r="E67" s="255"/>
      <c r="F67" s="255"/>
      <c r="G67" s="255"/>
      <c r="H67" s="255"/>
      <c r="I67" s="255"/>
      <c r="J67" s="255"/>
      <c r="K67" s="255"/>
      <c r="L67" s="255"/>
      <c r="M67" s="255"/>
      <c r="N67" s="255"/>
      <c r="O67" s="255"/>
      <c r="P67" s="255"/>
      <c r="Q67" s="255"/>
      <c r="R67" s="255"/>
      <c r="S67" s="255"/>
      <c r="T67" s="255"/>
      <c r="U67" s="255"/>
      <c r="V67" s="255"/>
      <c r="W67" s="255"/>
      <c r="X67" s="255"/>
      <c r="Y67" s="271"/>
      <c r="Z67" s="272"/>
      <c r="AA67" s="272"/>
      <c r="AB67" s="272"/>
      <c r="AC67" s="272"/>
      <c r="AD67" s="272"/>
      <c r="AE67" s="272"/>
      <c r="AF67" s="272"/>
      <c r="AG67" s="272"/>
      <c r="AH67" s="272"/>
      <c r="AI67" s="272"/>
      <c r="AJ67" s="272"/>
      <c r="AK67" s="131"/>
      <c r="AL67" s="1"/>
    </row>
    <row r="68" spans="2:38" ht="23.25" customHeight="1" x14ac:dyDescent="0.15">
      <c r="B68" s="5"/>
      <c r="C68" s="254" t="s">
        <v>212</v>
      </c>
      <c r="D68" s="255"/>
      <c r="E68" s="255"/>
      <c r="F68" s="255"/>
      <c r="G68" s="255"/>
      <c r="H68" s="255"/>
      <c r="I68" s="255"/>
      <c r="J68" s="255"/>
      <c r="K68" s="255"/>
      <c r="L68" s="255"/>
      <c r="M68" s="255"/>
      <c r="N68" s="255"/>
      <c r="O68" s="255"/>
      <c r="P68" s="255"/>
      <c r="Q68" s="255"/>
      <c r="R68" s="255"/>
      <c r="S68" s="255"/>
      <c r="T68" s="255"/>
      <c r="U68" s="255"/>
      <c r="V68" s="255"/>
      <c r="W68" s="255"/>
      <c r="X68" s="255"/>
      <c r="Y68" s="271"/>
      <c r="Z68" s="272"/>
      <c r="AA68" s="272"/>
      <c r="AB68" s="272"/>
      <c r="AC68" s="272"/>
      <c r="AD68" s="272"/>
      <c r="AE68" s="272"/>
      <c r="AF68" s="272"/>
      <c r="AG68" s="272"/>
      <c r="AH68" s="272"/>
      <c r="AI68" s="272"/>
      <c r="AJ68" s="272"/>
      <c r="AK68" s="131"/>
      <c r="AL68" s="1"/>
    </row>
    <row r="69" spans="2:38" ht="23.25" customHeight="1" x14ac:dyDescent="0.15">
      <c r="B69" s="5"/>
      <c r="C69" s="254" t="s">
        <v>213</v>
      </c>
      <c r="D69" s="255"/>
      <c r="E69" s="255"/>
      <c r="F69" s="255"/>
      <c r="G69" s="255"/>
      <c r="H69" s="255"/>
      <c r="I69" s="255"/>
      <c r="J69" s="255"/>
      <c r="K69" s="255"/>
      <c r="L69" s="255"/>
      <c r="M69" s="255"/>
      <c r="N69" s="255"/>
      <c r="O69" s="255"/>
      <c r="P69" s="255"/>
      <c r="Q69" s="255"/>
      <c r="R69" s="255"/>
      <c r="S69" s="255"/>
      <c r="T69" s="255"/>
      <c r="U69" s="255"/>
      <c r="V69" s="255"/>
      <c r="W69" s="255"/>
      <c r="X69" s="255"/>
      <c r="Y69" s="271"/>
      <c r="Z69" s="272"/>
      <c r="AA69" s="272"/>
      <c r="AB69" s="272"/>
      <c r="AC69" s="272"/>
      <c r="AD69" s="272"/>
      <c r="AE69" s="272"/>
      <c r="AF69" s="272"/>
      <c r="AG69" s="272"/>
      <c r="AH69" s="272"/>
      <c r="AI69" s="272"/>
      <c r="AJ69" s="272"/>
      <c r="AK69" s="131"/>
      <c r="AL69" s="1"/>
    </row>
    <row r="70" spans="2:38" ht="23.25" customHeight="1" thickBot="1" x14ac:dyDescent="0.2">
      <c r="B70" s="5"/>
      <c r="C70" s="254" t="s">
        <v>214</v>
      </c>
      <c r="D70" s="255"/>
      <c r="E70" s="255"/>
      <c r="F70" s="255"/>
      <c r="G70" s="255"/>
      <c r="H70" s="255"/>
      <c r="I70" s="255"/>
      <c r="J70" s="255"/>
      <c r="K70" s="255"/>
      <c r="L70" s="255"/>
      <c r="M70" s="255"/>
      <c r="N70" s="255"/>
      <c r="O70" s="255"/>
      <c r="P70" s="255"/>
      <c r="Q70" s="255"/>
      <c r="R70" s="255"/>
      <c r="S70" s="255"/>
      <c r="T70" s="255"/>
      <c r="U70" s="255"/>
      <c r="V70" s="255"/>
      <c r="W70" s="255"/>
      <c r="X70" s="255"/>
      <c r="Y70" s="256"/>
      <c r="Z70" s="257"/>
      <c r="AA70" s="257"/>
      <c r="AB70" s="257"/>
      <c r="AC70" s="257"/>
      <c r="AD70" s="257"/>
      <c r="AE70" s="257"/>
      <c r="AF70" s="257"/>
      <c r="AG70" s="257"/>
      <c r="AH70" s="257"/>
      <c r="AI70" s="257"/>
      <c r="AJ70" s="257"/>
      <c r="AK70" s="132"/>
      <c r="AL70" s="1"/>
    </row>
    <row r="71" spans="2:38" ht="16.5" customHeight="1" thickTop="1" x14ac:dyDescent="0.15">
      <c r="B71" s="5"/>
      <c r="C71" s="5"/>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2:38" ht="26.25" customHeight="1" x14ac:dyDescent="0.15">
      <c r="B72" s="5" t="s">
        <v>342</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2:38" s="7" customFormat="1" ht="21.75" customHeight="1" x14ac:dyDescent="0.15">
      <c r="B73" s="23" t="s">
        <v>240</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19"/>
      <c r="AI73" s="19"/>
      <c r="AJ73" s="19"/>
      <c r="AK73" s="19"/>
      <c r="AL73" s="19"/>
    </row>
    <row r="74" spans="2:38" s="7" customFormat="1" ht="30" customHeight="1" x14ac:dyDescent="0.15">
      <c r="B74" s="23"/>
      <c r="C74" s="258" t="s">
        <v>325</v>
      </c>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c r="AG74" s="259"/>
      <c r="AH74" s="259"/>
      <c r="AI74" s="259"/>
      <c r="AJ74" s="259"/>
      <c r="AK74" s="259"/>
      <c r="AL74" s="19"/>
    </row>
    <row r="75" spans="2:38" s="7" customFormat="1" ht="14.25" customHeight="1" thickBot="1" x14ac:dyDescent="0.2">
      <c r="B75" s="108"/>
      <c r="C75" s="185" t="s">
        <v>358</v>
      </c>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57" t="s">
        <v>353</v>
      </c>
      <c r="AG75" s="157"/>
      <c r="AH75" s="157"/>
      <c r="AI75" s="157"/>
      <c r="AJ75" s="157"/>
      <c r="AK75" s="157"/>
      <c r="AL75" s="19"/>
    </row>
    <row r="76" spans="2:38" s="7" customFormat="1" ht="15.6" customHeight="1" thickTop="1" x14ac:dyDescent="0.15">
      <c r="B76" s="29"/>
      <c r="C76" s="191" t="s">
        <v>361</v>
      </c>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77"/>
      <c r="AG76" s="166"/>
      <c r="AH76" s="166"/>
      <c r="AI76" s="166"/>
      <c r="AJ76" s="166"/>
      <c r="AK76" s="167"/>
      <c r="AL76" s="44"/>
    </row>
    <row r="77" spans="2:38" s="7" customFormat="1" ht="15.6" customHeight="1" thickBot="1" x14ac:dyDescent="0.2">
      <c r="B77" s="29"/>
      <c r="C77" s="189" t="s">
        <v>362</v>
      </c>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3"/>
      <c r="AG77" s="194"/>
      <c r="AH77" s="194"/>
      <c r="AI77" s="194"/>
      <c r="AJ77" s="194"/>
      <c r="AK77" s="195"/>
      <c r="AL77" s="19"/>
    </row>
    <row r="78" spans="2:38" ht="6" customHeight="1" thickTop="1" x14ac:dyDescent="0.15"/>
    <row r="79" spans="2:38" s="7" customFormat="1" ht="21.75" customHeight="1" x14ac:dyDescent="0.15">
      <c r="B79" s="226" t="s">
        <v>343</v>
      </c>
      <c r="C79" s="227"/>
      <c r="D79" s="227"/>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row>
    <row r="80" spans="2:38" s="7" customFormat="1" ht="18" customHeight="1" x14ac:dyDescent="0.15">
      <c r="B80" s="43"/>
      <c r="C80" s="96" t="s">
        <v>330</v>
      </c>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row>
    <row r="81" spans="2:41" s="7" customFormat="1" ht="14.25" customHeight="1" thickBot="1" x14ac:dyDescent="0.2">
      <c r="B81" s="108"/>
      <c r="C81" s="185" t="s">
        <v>358</v>
      </c>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8"/>
      <c r="AF81" s="157" t="s">
        <v>353</v>
      </c>
      <c r="AG81" s="157"/>
      <c r="AH81" s="157"/>
      <c r="AI81" s="157"/>
      <c r="AJ81" s="157"/>
      <c r="AK81" s="157"/>
      <c r="AL81" s="19"/>
    </row>
    <row r="82" spans="2:41" s="7" customFormat="1" ht="15.75" customHeight="1" thickTop="1" x14ac:dyDescent="0.15">
      <c r="B82" s="30"/>
      <c r="C82" s="198" t="s">
        <v>360</v>
      </c>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77"/>
      <c r="AG82" s="166"/>
      <c r="AH82" s="166"/>
      <c r="AI82" s="166"/>
      <c r="AJ82" s="166"/>
      <c r="AK82" s="167"/>
      <c r="AL82" s="44"/>
    </row>
    <row r="83" spans="2:41" s="7" customFormat="1" ht="15.75" customHeight="1" thickBot="1" x14ac:dyDescent="0.2">
      <c r="B83" s="30"/>
      <c r="C83" s="196" t="s">
        <v>241</v>
      </c>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3"/>
      <c r="AG83" s="194"/>
      <c r="AH83" s="194"/>
      <c r="AI83" s="194"/>
      <c r="AJ83" s="194"/>
      <c r="AK83" s="195"/>
      <c r="AL83" s="19"/>
    </row>
    <row r="84" spans="2:41" ht="6.6" customHeight="1" thickTop="1" x14ac:dyDescent="0.15"/>
    <row r="85" spans="2:41" s="7" customFormat="1" ht="29.25" customHeight="1" x14ac:dyDescent="0.15">
      <c r="B85" s="43"/>
      <c r="C85" s="264" t="s">
        <v>331</v>
      </c>
      <c r="D85" s="264"/>
      <c r="E85" s="264"/>
      <c r="F85" s="264"/>
      <c r="G85" s="264"/>
      <c r="H85" s="264"/>
      <c r="I85" s="264"/>
      <c r="J85" s="264"/>
      <c r="K85" s="264"/>
      <c r="L85" s="264"/>
      <c r="M85" s="264"/>
      <c r="N85" s="264"/>
      <c r="O85" s="264"/>
      <c r="P85" s="264"/>
      <c r="Q85" s="264"/>
      <c r="R85" s="264"/>
      <c r="S85" s="264"/>
      <c r="T85" s="264"/>
      <c r="U85" s="264"/>
      <c r="V85" s="264"/>
      <c r="W85" s="264"/>
      <c r="X85" s="264"/>
      <c r="Y85" s="264"/>
      <c r="Z85" s="264"/>
      <c r="AA85" s="264"/>
      <c r="AB85" s="264"/>
      <c r="AC85" s="264"/>
      <c r="AD85" s="264"/>
      <c r="AE85" s="264"/>
      <c r="AF85" s="264"/>
      <c r="AG85" s="264"/>
      <c r="AH85" s="264"/>
      <c r="AI85" s="264"/>
      <c r="AJ85" s="264"/>
      <c r="AK85" s="264"/>
      <c r="AL85" s="264"/>
      <c r="AM85" s="264"/>
      <c r="AN85" s="264"/>
      <c r="AO85" s="264"/>
    </row>
    <row r="86" spans="2:41" s="7" customFormat="1" ht="14.25" customHeight="1" thickBot="1" x14ac:dyDescent="0.2">
      <c r="B86" s="108"/>
      <c r="C86" s="185" t="s">
        <v>358</v>
      </c>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57" t="s">
        <v>353</v>
      </c>
      <c r="AG86" s="157"/>
      <c r="AH86" s="157"/>
      <c r="AI86" s="157"/>
      <c r="AJ86" s="157"/>
      <c r="AK86" s="157"/>
      <c r="AL86" s="19"/>
    </row>
    <row r="87" spans="2:41" s="7" customFormat="1" ht="15.75" customHeight="1" thickTop="1" x14ac:dyDescent="0.15">
      <c r="B87" s="30"/>
      <c r="C87" s="198" t="s">
        <v>369</v>
      </c>
      <c r="D87" s="199"/>
      <c r="E87" s="199"/>
      <c r="F87" s="199"/>
      <c r="G87" s="199"/>
      <c r="H87" s="199"/>
      <c r="I87" s="199"/>
      <c r="J87" s="199"/>
      <c r="K87" s="199"/>
      <c r="L87" s="199"/>
      <c r="M87" s="199"/>
      <c r="N87" s="199"/>
      <c r="O87" s="119"/>
      <c r="P87" s="102" t="s">
        <v>272</v>
      </c>
      <c r="Q87" s="120"/>
      <c r="R87" s="120"/>
      <c r="S87" s="120"/>
      <c r="T87" s="120"/>
      <c r="U87" s="121"/>
      <c r="V87" s="103"/>
      <c r="W87" s="103"/>
      <c r="X87" s="103"/>
      <c r="Y87" s="103"/>
      <c r="Z87" s="103"/>
      <c r="AA87" s="103"/>
      <c r="AB87" s="103"/>
      <c r="AC87" s="103"/>
      <c r="AD87" s="103"/>
      <c r="AE87" s="103"/>
      <c r="AF87" s="177"/>
      <c r="AG87" s="166"/>
      <c r="AH87" s="166"/>
      <c r="AI87" s="166"/>
      <c r="AJ87" s="166"/>
      <c r="AK87" s="167"/>
      <c r="AL87" s="44"/>
    </row>
    <row r="88" spans="2:41" s="7" customFormat="1" ht="15.75" customHeight="1" x14ac:dyDescent="0.15">
      <c r="B88" s="30"/>
      <c r="C88" s="260" t="s">
        <v>271</v>
      </c>
      <c r="D88" s="261"/>
      <c r="E88" s="261"/>
      <c r="F88" s="261"/>
      <c r="G88" s="261"/>
      <c r="H88" s="261"/>
      <c r="I88" s="261"/>
      <c r="J88" s="261"/>
      <c r="K88" s="261"/>
      <c r="L88" s="261"/>
      <c r="M88" s="261"/>
      <c r="N88" s="261"/>
      <c r="O88" s="119"/>
      <c r="P88" s="104" t="s">
        <v>273</v>
      </c>
      <c r="Q88" s="122"/>
      <c r="R88" s="122"/>
      <c r="S88" s="122"/>
      <c r="T88" s="122"/>
      <c r="U88" s="121"/>
      <c r="V88" s="105"/>
      <c r="W88" s="105"/>
      <c r="X88" s="105"/>
      <c r="Y88" s="105"/>
      <c r="Z88" s="105"/>
      <c r="AA88" s="105"/>
      <c r="AB88" s="105"/>
      <c r="AC88" s="105"/>
      <c r="AD88" s="105"/>
      <c r="AE88" s="105"/>
      <c r="AF88" s="178"/>
      <c r="AG88" s="164"/>
      <c r="AH88" s="164"/>
      <c r="AI88" s="164"/>
      <c r="AJ88" s="164"/>
      <c r="AK88" s="165"/>
      <c r="AL88" s="44"/>
    </row>
    <row r="89" spans="2:41" s="7" customFormat="1" ht="15.75" customHeight="1" x14ac:dyDescent="0.15">
      <c r="B89" s="30"/>
      <c r="C89" s="196" t="s">
        <v>35</v>
      </c>
      <c r="D89" s="197"/>
      <c r="E89" s="197"/>
      <c r="F89" s="197"/>
      <c r="G89" s="197"/>
      <c r="H89" s="197"/>
      <c r="I89" s="197"/>
      <c r="J89" s="197"/>
      <c r="K89" s="197"/>
      <c r="L89" s="197"/>
      <c r="M89" s="197"/>
      <c r="N89" s="197"/>
      <c r="O89" s="107"/>
      <c r="P89" s="107"/>
      <c r="Q89" s="107"/>
      <c r="R89" s="107"/>
      <c r="S89" s="107"/>
      <c r="T89" s="107"/>
      <c r="U89" s="107"/>
      <c r="V89" s="107"/>
      <c r="W89" s="107"/>
      <c r="X89" s="107"/>
      <c r="Y89" s="107"/>
      <c r="Z89" s="107"/>
      <c r="AA89" s="107"/>
      <c r="AB89" s="107"/>
      <c r="AC89" s="107"/>
      <c r="AD89" s="107"/>
      <c r="AE89" s="107"/>
      <c r="AF89" s="178"/>
      <c r="AG89" s="164"/>
      <c r="AH89" s="164"/>
      <c r="AI89" s="164"/>
      <c r="AJ89" s="164"/>
      <c r="AK89" s="165"/>
      <c r="AL89" s="44"/>
    </row>
    <row r="90" spans="2:41" s="7" customFormat="1" ht="21.75" customHeight="1" thickBot="1" x14ac:dyDescent="0.2">
      <c r="B90" s="30"/>
      <c r="C90" s="262" t="s">
        <v>242</v>
      </c>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193"/>
      <c r="AG90" s="194"/>
      <c r="AH90" s="194"/>
      <c r="AI90" s="194"/>
      <c r="AJ90" s="194"/>
      <c r="AK90" s="195"/>
      <c r="AL90" s="44"/>
    </row>
    <row r="91" spans="2:41" ht="6.75" customHeight="1" thickTop="1" x14ac:dyDescent="0.15"/>
    <row r="92" spans="2:41" s="7" customFormat="1" ht="27.75" customHeight="1" x14ac:dyDescent="0.15">
      <c r="B92" s="226" t="s">
        <v>333</v>
      </c>
      <c r="C92" s="226"/>
      <c r="D92" s="226"/>
      <c r="E92" s="226"/>
      <c r="F92" s="226"/>
      <c r="G92" s="226"/>
      <c r="H92" s="226"/>
      <c r="I92" s="226"/>
      <c r="J92" s="226"/>
      <c r="K92" s="226"/>
      <c r="L92" s="226"/>
      <c r="M92" s="226"/>
      <c r="N92" s="226"/>
      <c r="O92" s="226"/>
      <c r="P92" s="226"/>
      <c r="Q92" s="226"/>
      <c r="R92" s="226"/>
      <c r="S92" s="226"/>
      <c r="T92" s="226"/>
      <c r="U92" s="226"/>
      <c r="V92" s="226"/>
      <c r="W92" s="226"/>
      <c r="X92" s="226"/>
      <c r="Y92" s="226"/>
      <c r="Z92" s="226"/>
      <c r="AA92" s="226"/>
      <c r="AB92" s="226"/>
      <c r="AC92" s="226"/>
      <c r="AD92" s="226"/>
      <c r="AE92" s="226"/>
      <c r="AF92" s="226"/>
      <c r="AG92" s="226"/>
      <c r="AH92" s="226"/>
      <c r="AI92" s="226"/>
      <c r="AJ92" s="226"/>
      <c r="AK92" s="226"/>
      <c r="AL92" s="19"/>
    </row>
    <row r="93" spans="2:41" s="7" customFormat="1" ht="4.5" customHeight="1" x14ac:dyDescent="0.15">
      <c r="B93" s="23"/>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19"/>
      <c r="AI93" s="19"/>
      <c r="AJ93" s="19"/>
      <c r="AK93" s="19"/>
      <c r="AL93" s="19"/>
    </row>
    <row r="94" spans="2:41" s="7" customFormat="1" ht="12.75" customHeight="1" x14ac:dyDescent="0.15">
      <c r="B94" s="108"/>
      <c r="C94" s="186" t="s">
        <v>270</v>
      </c>
      <c r="D94" s="186"/>
      <c r="E94" s="186"/>
      <c r="F94" s="186"/>
      <c r="G94" s="186"/>
      <c r="H94" s="186"/>
      <c r="I94" s="186"/>
      <c r="J94" s="186"/>
      <c r="K94" s="186"/>
      <c r="L94" s="186"/>
      <c r="M94" s="186"/>
      <c r="N94" s="186"/>
      <c r="O94" s="186"/>
      <c r="P94" s="186"/>
      <c r="Q94" s="186"/>
      <c r="R94" s="186"/>
      <c r="S94" s="186"/>
      <c r="T94" s="186"/>
      <c r="U94" s="186"/>
      <c r="V94" s="179" t="s">
        <v>355</v>
      </c>
      <c r="W94" s="179"/>
      <c r="X94" s="179"/>
      <c r="Y94" s="179"/>
      <c r="Z94" s="179"/>
      <c r="AA94" s="179"/>
      <c r="AB94" s="179"/>
      <c r="AC94" s="179"/>
      <c r="AD94" s="179"/>
      <c r="AE94" s="179"/>
      <c r="AF94" s="179"/>
      <c r="AG94" s="179"/>
      <c r="AH94" s="179"/>
      <c r="AI94" s="179"/>
      <c r="AJ94" s="179"/>
      <c r="AK94" s="179"/>
      <c r="AL94" s="19"/>
    </row>
    <row r="95" spans="2:41" ht="12.75" customHeight="1" x14ac:dyDescent="0.15">
      <c r="B95" s="5"/>
      <c r="C95" s="186"/>
      <c r="D95" s="186"/>
      <c r="E95" s="186"/>
      <c r="F95" s="186"/>
      <c r="G95" s="186"/>
      <c r="H95" s="186"/>
      <c r="I95" s="186"/>
      <c r="J95" s="186"/>
      <c r="K95" s="186"/>
      <c r="L95" s="186"/>
      <c r="M95" s="186"/>
      <c r="N95" s="186"/>
      <c r="O95" s="186"/>
      <c r="P95" s="186"/>
      <c r="Q95" s="186"/>
      <c r="R95" s="186"/>
      <c r="S95" s="186"/>
      <c r="T95" s="186"/>
      <c r="U95" s="186"/>
      <c r="V95" s="265" t="s">
        <v>275</v>
      </c>
      <c r="W95" s="266"/>
      <c r="X95" s="267"/>
      <c r="Y95" s="250" t="s">
        <v>274</v>
      </c>
      <c r="Z95" s="251"/>
      <c r="AA95" s="251"/>
      <c r="AB95" s="252"/>
      <c r="AC95" s="252"/>
      <c r="AD95" s="252"/>
      <c r="AE95" s="252"/>
      <c r="AF95" s="252"/>
      <c r="AG95" s="252"/>
      <c r="AH95" s="252"/>
      <c r="AI95" s="252"/>
      <c r="AJ95" s="252"/>
      <c r="AK95" s="253"/>
      <c r="AL95" s="1"/>
    </row>
    <row r="96" spans="2:41" s="7" customFormat="1" ht="36" customHeight="1" thickBot="1" x14ac:dyDescent="0.2">
      <c r="B96" s="23"/>
      <c r="C96" s="186"/>
      <c r="D96" s="186"/>
      <c r="E96" s="186"/>
      <c r="F96" s="186"/>
      <c r="G96" s="186"/>
      <c r="H96" s="186"/>
      <c r="I96" s="186"/>
      <c r="J96" s="186"/>
      <c r="K96" s="186"/>
      <c r="L96" s="186"/>
      <c r="M96" s="186"/>
      <c r="N96" s="186"/>
      <c r="O96" s="186"/>
      <c r="P96" s="186"/>
      <c r="Q96" s="186"/>
      <c r="R96" s="186"/>
      <c r="S96" s="186"/>
      <c r="T96" s="186"/>
      <c r="U96" s="186"/>
      <c r="V96" s="268"/>
      <c r="W96" s="269"/>
      <c r="X96" s="270"/>
      <c r="Y96" s="249" t="s">
        <v>321</v>
      </c>
      <c r="Z96" s="249"/>
      <c r="AA96" s="249"/>
      <c r="AB96" s="249" t="s">
        <v>209</v>
      </c>
      <c r="AC96" s="249"/>
      <c r="AD96" s="249"/>
      <c r="AE96" s="249" t="s">
        <v>320</v>
      </c>
      <c r="AF96" s="249"/>
      <c r="AG96" s="249"/>
      <c r="AH96" s="249" t="s">
        <v>208</v>
      </c>
      <c r="AI96" s="249"/>
      <c r="AJ96" s="249"/>
      <c r="AK96" s="129" t="s">
        <v>207</v>
      </c>
      <c r="AL96" s="19"/>
    </row>
    <row r="97" spans="2:38" s="7" customFormat="1" ht="22.5" customHeight="1" thickTop="1" x14ac:dyDescent="0.15">
      <c r="B97" s="30"/>
      <c r="C97" s="182" t="s">
        <v>243</v>
      </c>
      <c r="D97" s="210"/>
      <c r="E97" s="210"/>
      <c r="F97" s="210"/>
      <c r="G97" s="210"/>
      <c r="H97" s="210"/>
      <c r="I97" s="210"/>
      <c r="J97" s="210"/>
      <c r="K97" s="210"/>
      <c r="L97" s="210"/>
      <c r="M97" s="210"/>
      <c r="N97" s="210"/>
      <c r="O97" s="210"/>
      <c r="P97" s="210"/>
      <c r="Q97" s="210"/>
      <c r="R97" s="210"/>
      <c r="S97" s="210"/>
      <c r="T97" s="210"/>
      <c r="U97" s="210"/>
      <c r="V97" s="247"/>
      <c r="W97" s="248"/>
      <c r="X97" s="248"/>
      <c r="Y97" s="248"/>
      <c r="Z97" s="248"/>
      <c r="AA97" s="248"/>
      <c r="AB97" s="248"/>
      <c r="AC97" s="248"/>
      <c r="AD97" s="248"/>
      <c r="AE97" s="248"/>
      <c r="AF97" s="248"/>
      <c r="AG97" s="248"/>
      <c r="AH97" s="248"/>
      <c r="AI97" s="248"/>
      <c r="AJ97" s="248"/>
      <c r="AK97" s="133"/>
      <c r="AL97" s="44"/>
    </row>
    <row r="98" spans="2:38" s="7" customFormat="1" ht="22.5" customHeight="1" x14ac:dyDescent="0.15">
      <c r="B98" s="30"/>
      <c r="C98" s="182" t="s">
        <v>245</v>
      </c>
      <c r="D98" s="210"/>
      <c r="E98" s="210"/>
      <c r="F98" s="210"/>
      <c r="G98" s="210"/>
      <c r="H98" s="210"/>
      <c r="I98" s="210"/>
      <c r="J98" s="210"/>
      <c r="K98" s="210"/>
      <c r="L98" s="210"/>
      <c r="M98" s="210"/>
      <c r="N98" s="210"/>
      <c r="O98" s="210"/>
      <c r="P98" s="210"/>
      <c r="Q98" s="210"/>
      <c r="R98" s="210"/>
      <c r="S98" s="210"/>
      <c r="T98" s="210"/>
      <c r="U98" s="210"/>
      <c r="V98" s="231"/>
      <c r="W98" s="232"/>
      <c r="X98" s="232"/>
      <c r="Y98" s="232"/>
      <c r="Z98" s="232"/>
      <c r="AA98" s="232"/>
      <c r="AB98" s="232"/>
      <c r="AC98" s="232"/>
      <c r="AD98" s="232"/>
      <c r="AE98" s="232"/>
      <c r="AF98" s="232"/>
      <c r="AG98" s="232"/>
      <c r="AH98" s="232"/>
      <c r="AI98" s="232"/>
      <c r="AJ98" s="232"/>
      <c r="AK98" s="134"/>
      <c r="AL98" s="20"/>
    </row>
    <row r="99" spans="2:38" s="7" customFormat="1" ht="22.5" customHeight="1" x14ac:dyDescent="0.15">
      <c r="B99" s="30"/>
      <c r="C99" s="182" t="s">
        <v>246</v>
      </c>
      <c r="D99" s="210"/>
      <c r="E99" s="210"/>
      <c r="F99" s="210"/>
      <c r="G99" s="210"/>
      <c r="H99" s="210"/>
      <c r="I99" s="210"/>
      <c r="J99" s="210"/>
      <c r="K99" s="210"/>
      <c r="L99" s="210"/>
      <c r="M99" s="210"/>
      <c r="N99" s="210"/>
      <c r="O99" s="210"/>
      <c r="P99" s="210"/>
      <c r="Q99" s="210"/>
      <c r="R99" s="210"/>
      <c r="S99" s="210"/>
      <c r="T99" s="210"/>
      <c r="U99" s="210"/>
      <c r="V99" s="231"/>
      <c r="W99" s="232"/>
      <c r="X99" s="232"/>
      <c r="Y99" s="232"/>
      <c r="Z99" s="232"/>
      <c r="AA99" s="232"/>
      <c r="AB99" s="232"/>
      <c r="AC99" s="232"/>
      <c r="AD99" s="232"/>
      <c r="AE99" s="232"/>
      <c r="AF99" s="232"/>
      <c r="AG99" s="232"/>
      <c r="AH99" s="232"/>
      <c r="AI99" s="232"/>
      <c r="AJ99" s="232"/>
      <c r="AK99" s="134"/>
      <c r="AL99" s="44"/>
    </row>
    <row r="100" spans="2:38" s="7" customFormat="1" ht="22.5" customHeight="1" x14ac:dyDescent="0.15">
      <c r="B100" s="30"/>
      <c r="C100" s="182" t="s">
        <v>276</v>
      </c>
      <c r="D100" s="210"/>
      <c r="E100" s="210"/>
      <c r="F100" s="210"/>
      <c r="G100" s="210"/>
      <c r="H100" s="210"/>
      <c r="I100" s="210"/>
      <c r="J100" s="210"/>
      <c r="K100" s="210"/>
      <c r="L100" s="210"/>
      <c r="M100" s="210"/>
      <c r="N100" s="210"/>
      <c r="O100" s="210"/>
      <c r="P100" s="210"/>
      <c r="Q100" s="210"/>
      <c r="R100" s="210"/>
      <c r="S100" s="210"/>
      <c r="T100" s="210"/>
      <c r="U100" s="210"/>
      <c r="V100" s="231"/>
      <c r="W100" s="232"/>
      <c r="X100" s="232"/>
      <c r="Y100" s="232"/>
      <c r="Z100" s="232"/>
      <c r="AA100" s="232"/>
      <c r="AB100" s="232"/>
      <c r="AC100" s="232"/>
      <c r="AD100" s="232"/>
      <c r="AE100" s="232"/>
      <c r="AF100" s="232"/>
      <c r="AG100" s="232"/>
      <c r="AH100" s="232"/>
      <c r="AI100" s="232"/>
      <c r="AJ100" s="232"/>
      <c r="AK100" s="134"/>
      <c r="AL100" s="44"/>
    </row>
    <row r="101" spans="2:38" s="7" customFormat="1" ht="22.5" customHeight="1" x14ac:dyDescent="0.15">
      <c r="B101" s="30"/>
      <c r="C101" s="182" t="s">
        <v>247</v>
      </c>
      <c r="D101" s="210"/>
      <c r="E101" s="210"/>
      <c r="F101" s="210"/>
      <c r="G101" s="210"/>
      <c r="H101" s="210"/>
      <c r="I101" s="210"/>
      <c r="J101" s="210"/>
      <c r="K101" s="210"/>
      <c r="L101" s="210"/>
      <c r="M101" s="210"/>
      <c r="N101" s="210"/>
      <c r="O101" s="210"/>
      <c r="P101" s="210"/>
      <c r="Q101" s="210"/>
      <c r="R101" s="210"/>
      <c r="S101" s="210"/>
      <c r="T101" s="210"/>
      <c r="U101" s="210"/>
      <c r="V101" s="231"/>
      <c r="W101" s="232"/>
      <c r="X101" s="232"/>
      <c r="Y101" s="232"/>
      <c r="Z101" s="232"/>
      <c r="AA101" s="232"/>
      <c r="AB101" s="232"/>
      <c r="AC101" s="232"/>
      <c r="AD101" s="232"/>
      <c r="AE101" s="232"/>
      <c r="AF101" s="232"/>
      <c r="AG101" s="232"/>
      <c r="AH101" s="232"/>
      <c r="AI101" s="232"/>
      <c r="AJ101" s="232"/>
      <c r="AK101" s="134"/>
      <c r="AL101" s="44"/>
    </row>
    <row r="102" spans="2:38" s="7" customFormat="1" ht="22.5" customHeight="1" x14ac:dyDescent="0.15">
      <c r="B102" s="30"/>
      <c r="C102" s="182" t="s">
        <v>248</v>
      </c>
      <c r="D102" s="210"/>
      <c r="E102" s="210"/>
      <c r="F102" s="210"/>
      <c r="G102" s="210"/>
      <c r="H102" s="210"/>
      <c r="I102" s="210"/>
      <c r="J102" s="210"/>
      <c r="K102" s="210"/>
      <c r="L102" s="210"/>
      <c r="M102" s="210"/>
      <c r="N102" s="210"/>
      <c r="O102" s="210"/>
      <c r="P102" s="210"/>
      <c r="Q102" s="210"/>
      <c r="R102" s="210"/>
      <c r="S102" s="210"/>
      <c r="T102" s="210"/>
      <c r="U102" s="210"/>
      <c r="V102" s="231"/>
      <c r="W102" s="232"/>
      <c r="X102" s="232"/>
      <c r="Y102" s="232"/>
      <c r="Z102" s="232"/>
      <c r="AA102" s="232"/>
      <c r="AB102" s="232"/>
      <c r="AC102" s="232"/>
      <c r="AD102" s="232"/>
      <c r="AE102" s="232"/>
      <c r="AF102" s="232"/>
      <c r="AG102" s="232"/>
      <c r="AH102" s="232"/>
      <c r="AI102" s="232"/>
      <c r="AJ102" s="232"/>
      <c r="AK102" s="134"/>
      <c r="AL102" s="44"/>
    </row>
    <row r="103" spans="2:38" s="7" customFormat="1" ht="22.5" customHeight="1" x14ac:dyDescent="0.15">
      <c r="B103" s="30"/>
      <c r="C103" s="182" t="s">
        <v>249</v>
      </c>
      <c r="D103" s="210"/>
      <c r="E103" s="210"/>
      <c r="F103" s="210"/>
      <c r="G103" s="210"/>
      <c r="H103" s="210"/>
      <c r="I103" s="210"/>
      <c r="J103" s="210"/>
      <c r="K103" s="210"/>
      <c r="L103" s="210"/>
      <c r="M103" s="210"/>
      <c r="N103" s="210"/>
      <c r="O103" s="210"/>
      <c r="P103" s="210"/>
      <c r="Q103" s="210"/>
      <c r="R103" s="210"/>
      <c r="S103" s="210"/>
      <c r="T103" s="210"/>
      <c r="U103" s="210"/>
      <c r="V103" s="231"/>
      <c r="W103" s="232"/>
      <c r="X103" s="232"/>
      <c r="Y103" s="232"/>
      <c r="Z103" s="232"/>
      <c r="AA103" s="232"/>
      <c r="AB103" s="232"/>
      <c r="AC103" s="232"/>
      <c r="AD103" s="232"/>
      <c r="AE103" s="232"/>
      <c r="AF103" s="232"/>
      <c r="AG103" s="232"/>
      <c r="AH103" s="232"/>
      <c r="AI103" s="232"/>
      <c r="AJ103" s="232"/>
      <c r="AK103" s="134"/>
      <c r="AL103" s="19"/>
    </row>
    <row r="104" spans="2:38" s="7" customFormat="1" ht="22.5" customHeight="1" x14ac:dyDescent="0.15">
      <c r="B104" s="30"/>
      <c r="C104" s="182" t="s">
        <v>277</v>
      </c>
      <c r="D104" s="210"/>
      <c r="E104" s="210"/>
      <c r="F104" s="210"/>
      <c r="G104" s="210"/>
      <c r="H104" s="210"/>
      <c r="I104" s="210"/>
      <c r="J104" s="210"/>
      <c r="K104" s="210"/>
      <c r="L104" s="210"/>
      <c r="M104" s="210"/>
      <c r="N104" s="210"/>
      <c r="O104" s="210"/>
      <c r="P104" s="210"/>
      <c r="Q104" s="210"/>
      <c r="R104" s="210"/>
      <c r="S104" s="210"/>
      <c r="T104" s="210"/>
      <c r="U104" s="210"/>
      <c r="V104" s="231"/>
      <c r="W104" s="232"/>
      <c r="X104" s="232"/>
      <c r="Y104" s="232"/>
      <c r="Z104" s="232"/>
      <c r="AA104" s="232"/>
      <c r="AB104" s="232"/>
      <c r="AC104" s="232"/>
      <c r="AD104" s="232"/>
      <c r="AE104" s="232"/>
      <c r="AF104" s="232"/>
      <c r="AG104" s="232"/>
      <c r="AH104" s="232"/>
      <c r="AI104" s="232"/>
      <c r="AJ104" s="232"/>
      <c r="AK104" s="134"/>
      <c r="AL104" s="19"/>
    </row>
    <row r="105" spans="2:38" s="7" customFormat="1" ht="22.5" customHeight="1" x14ac:dyDescent="0.15">
      <c r="B105" s="30"/>
      <c r="C105" s="182" t="s">
        <v>250</v>
      </c>
      <c r="D105" s="210"/>
      <c r="E105" s="210"/>
      <c r="F105" s="210"/>
      <c r="G105" s="210"/>
      <c r="H105" s="210"/>
      <c r="I105" s="210"/>
      <c r="J105" s="210"/>
      <c r="K105" s="210"/>
      <c r="L105" s="210"/>
      <c r="M105" s="210"/>
      <c r="N105" s="210"/>
      <c r="O105" s="210"/>
      <c r="P105" s="210"/>
      <c r="Q105" s="210"/>
      <c r="R105" s="210"/>
      <c r="S105" s="210"/>
      <c r="T105" s="210"/>
      <c r="U105" s="210"/>
      <c r="V105" s="231"/>
      <c r="W105" s="232"/>
      <c r="X105" s="232"/>
      <c r="Y105" s="232"/>
      <c r="Z105" s="232"/>
      <c r="AA105" s="232"/>
      <c r="AB105" s="232"/>
      <c r="AC105" s="232"/>
      <c r="AD105" s="232"/>
      <c r="AE105" s="232"/>
      <c r="AF105" s="232"/>
      <c r="AG105" s="232"/>
      <c r="AH105" s="232"/>
      <c r="AI105" s="232"/>
      <c r="AJ105" s="232"/>
      <c r="AK105" s="134"/>
      <c r="AL105" s="20"/>
    </row>
    <row r="106" spans="2:38" s="7" customFormat="1" ht="22.5" customHeight="1" x14ac:dyDescent="0.15">
      <c r="B106" s="30"/>
      <c r="C106" s="182" t="s">
        <v>251</v>
      </c>
      <c r="D106" s="210"/>
      <c r="E106" s="210"/>
      <c r="F106" s="210"/>
      <c r="G106" s="210"/>
      <c r="H106" s="210"/>
      <c r="I106" s="210"/>
      <c r="J106" s="210"/>
      <c r="K106" s="210"/>
      <c r="L106" s="210"/>
      <c r="M106" s="210"/>
      <c r="N106" s="210"/>
      <c r="O106" s="210"/>
      <c r="P106" s="210"/>
      <c r="Q106" s="210"/>
      <c r="R106" s="210"/>
      <c r="S106" s="210"/>
      <c r="T106" s="210"/>
      <c r="U106" s="210"/>
      <c r="V106" s="231"/>
      <c r="W106" s="232"/>
      <c r="X106" s="232"/>
      <c r="Y106" s="232"/>
      <c r="Z106" s="232"/>
      <c r="AA106" s="232"/>
      <c r="AB106" s="232"/>
      <c r="AC106" s="232"/>
      <c r="AD106" s="232"/>
      <c r="AE106" s="232"/>
      <c r="AF106" s="232"/>
      <c r="AG106" s="232"/>
      <c r="AH106" s="232"/>
      <c r="AI106" s="232"/>
      <c r="AJ106" s="232"/>
      <c r="AK106" s="134"/>
      <c r="AL106" s="20"/>
    </row>
    <row r="107" spans="2:38" s="7" customFormat="1" ht="22.5" customHeight="1" x14ac:dyDescent="0.15">
      <c r="B107" s="30"/>
      <c r="C107" s="239" t="s">
        <v>278</v>
      </c>
      <c r="D107" s="240"/>
      <c r="E107" s="240"/>
      <c r="F107" s="240"/>
      <c r="G107" s="240"/>
      <c r="H107" s="240"/>
      <c r="I107" s="240"/>
      <c r="J107" s="240"/>
      <c r="K107" s="240"/>
      <c r="L107" s="240"/>
      <c r="M107" s="240"/>
      <c r="N107" s="240"/>
      <c r="O107" s="240"/>
      <c r="P107" s="240"/>
      <c r="Q107" s="240"/>
      <c r="R107" s="240"/>
      <c r="S107" s="240"/>
      <c r="T107" s="240"/>
      <c r="U107" s="240"/>
      <c r="V107" s="231"/>
      <c r="W107" s="232"/>
      <c r="X107" s="232"/>
      <c r="Y107" s="232"/>
      <c r="Z107" s="232"/>
      <c r="AA107" s="232"/>
      <c r="AB107" s="232"/>
      <c r="AC107" s="232"/>
      <c r="AD107" s="232"/>
      <c r="AE107" s="232"/>
      <c r="AF107" s="232"/>
      <c r="AG107" s="232"/>
      <c r="AH107" s="232"/>
      <c r="AI107" s="232"/>
      <c r="AJ107" s="232"/>
      <c r="AK107" s="134"/>
      <c r="AL107" s="44"/>
    </row>
    <row r="108" spans="2:38" s="7" customFormat="1" ht="22.5" customHeight="1" x14ac:dyDescent="0.15">
      <c r="B108" s="30"/>
      <c r="C108" s="182" t="s">
        <v>252</v>
      </c>
      <c r="D108" s="210"/>
      <c r="E108" s="210"/>
      <c r="F108" s="210"/>
      <c r="G108" s="210"/>
      <c r="H108" s="210"/>
      <c r="I108" s="210"/>
      <c r="J108" s="210"/>
      <c r="K108" s="210"/>
      <c r="L108" s="210"/>
      <c r="M108" s="210"/>
      <c r="N108" s="210"/>
      <c r="O108" s="210"/>
      <c r="P108" s="210"/>
      <c r="Q108" s="210"/>
      <c r="R108" s="210"/>
      <c r="S108" s="210"/>
      <c r="T108" s="210"/>
      <c r="U108" s="210"/>
      <c r="V108" s="231"/>
      <c r="W108" s="232"/>
      <c r="X108" s="232"/>
      <c r="Y108" s="232"/>
      <c r="Z108" s="232"/>
      <c r="AA108" s="232"/>
      <c r="AB108" s="232"/>
      <c r="AC108" s="232"/>
      <c r="AD108" s="232"/>
      <c r="AE108" s="232"/>
      <c r="AF108" s="232"/>
      <c r="AG108" s="232"/>
      <c r="AH108" s="232"/>
      <c r="AI108" s="232"/>
      <c r="AJ108" s="232"/>
      <c r="AK108" s="134"/>
      <c r="AL108" s="44"/>
    </row>
    <row r="109" spans="2:38" s="7" customFormat="1" ht="22.5" customHeight="1" x14ac:dyDescent="0.15">
      <c r="B109" s="31"/>
      <c r="C109" s="209" t="s">
        <v>244</v>
      </c>
      <c r="D109" s="210"/>
      <c r="E109" s="210"/>
      <c r="F109" s="210"/>
      <c r="G109" s="210"/>
      <c r="H109" s="210"/>
      <c r="I109" s="210"/>
      <c r="J109" s="210"/>
      <c r="K109" s="210"/>
      <c r="L109" s="210"/>
      <c r="M109" s="210"/>
      <c r="N109" s="210"/>
      <c r="O109" s="210"/>
      <c r="P109" s="210"/>
      <c r="Q109" s="210"/>
      <c r="R109" s="210"/>
      <c r="S109" s="210"/>
      <c r="T109" s="210"/>
      <c r="U109" s="210"/>
      <c r="V109" s="231"/>
      <c r="W109" s="232"/>
      <c r="X109" s="232"/>
      <c r="Y109" s="232"/>
      <c r="Z109" s="232"/>
      <c r="AA109" s="232"/>
      <c r="AB109" s="232"/>
      <c r="AC109" s="232"/>
      <c r="AD109" s="232"/>
      <c r="AE109" s="232"/>
      <c r="AF109" s="232"/>
      <c r="AG109" s="232"/>
      <c r="AH109" s="232"/>
      <c r="AI109" s="232"/>
      <c r="AJ109" s="232"/>
      <c r="AK109" s="134"/>
      <c r="AL109" s="19"/>
    </row>
    <row r="110" spans="2:38" s="7" customFormat="1" ht="22.5" customHeight="1" thickBot="1" x14ac:dyDescent="0.2">
      <c r="B110" s="31"/>
      <c r="C110" s="203" t="s">
        <v>36</v>
      </c>
      <c r="D110" s="210"/>
      <c r="E110" s="210"/>
      <c r="F110" s="210"/>
      <c r="G110" s="210"/>
      <c r="H110" s="210"/>
      <c r="I110" s="210"/>
      <c r="J110" s="210"/>
      <c r="K110" s="210"/>
      <c r="L110" s="210"/>
      <c r="M110" s="210"/>
      <c r="N110" s="210"/>
      <c r="O110" s="210"/>
      <c r="P110" s="210"/>
      <c r="Q110" s="210"/>
      <c r="R110" s="210"/>
      <c r="S110" s="210"/>
      <c r="T110" s="210"/>
      <c r="U110" s="210"/>
      <c r="V110" s="245"/>
      <c r="W110" s="230"/>
      <c r="X110" s="230"/>
      <c r="Y110" s="230"/>
      <c r="Z110" s="230"/>
      <c r="AA110" s="230"/>
      <c r="AB110" s="230"/>
      <c r="AC110" s="230"/>
      <c r="AD110" s="230"/>
      <c r="AE110" s="230"/>
      <c r="AF110" s="230"/>
      <c r="AG110" s="230"/>
      <c r="AH110" s="230"/>
      <c r="AI110" s="230"/>
      <c r="AJ110" s="230"/>
      <c r="AK110" s="135"/>
      <c r="AL110" s="19"/>
    </row>
    <row r="111" spans="2:38" s="7" customFormat="1" ht="22.5" customHeight="1" thickTop="1" x14ac:dyDescent="0.15">
      <c r="B111" s="30"/>
      <c r="C111" s="241" t="s">
        <v>18</v>
      </c>
      <c r="D111" s="242"/>
      <c r="E111" s="242"/>
      <c r="F111" s="242"/>
      <c r="G111" s="242"/>
      <c r="H111" s="242"/>
      <c r="I111" s="242"/>
      <c r="J111" s="242"/>
      <c r="K111" s="242"/>
      <c r="L111" s="242"/>
      <c r="M111" s="242"/>
      <c r="N111" s="242"/>
      <c r="O111" s="242"/>
      <c r="P111" s="242"/>
      <c r="Q111" s="242"/>
      <c r="R111" s="242"/>
      <c r="S111" s="242"/>
      <c r="T111" s="242"/>
      <c r="U111" s="242"/>
      <c r="V111" s="243"/>
      <c r="W111" s="243"/>
      <c r="X111" s="243"/>
      <c r="Y111" s="243"/>
      <c r="Z111" s="243"/>
      <c r="AA111" s="243"/>
      <c r="AB111" s="243"/>
      <c r="AC111" s="243"/>
      <c r="AD111" s="243"/>
      <c r="AE111" s="243"/>
      <c r="AF111" s="243"/>
      <c r="AG111" s="243"/>
      <c r="AH111" s="243"/>
      <c r="AI111" s="243"/>
      <c r="AJ111" s="243"/>
      <c r="AK111" s="244"/>
      <c r="AL111" s="20"/>
    </row>
    <row r="112" spans="2:38" s="7" customFormat="1" ht="7.15" customHeight="1" x14ac:dyDescent="0.15">
      <c r="B112" s="16"/>
      <c r="C112" s="10"/>
      <c r="D112" s="10"/>
      <c r="E112" s="10"/>
      <c r="F112" s="10"/>
      <c r="G112" s="16"/>
      <c r="H112" s="10"/>
      <c r="I112" s="10"/>
      <c r="J112" s="10"/>
      <c r="K112" s="10"/>
      <c r="L112" s="16"/>
      <c r="M112" s="10"/>
      <c r="N112" s="10"/>
      <c r="O112" s="10"/>
      <c r="P112" s="10"/>
      <c r="Q112" s="17"/>
      <c r="R112" s="10"/>
      <c r="S112" s="10"/>
      <c r="T112" s="17"/>
      <c r="U112" s="10"/>
      <c r="V112" s="10"/>
      <c r="W112" s="17"/>
      <c r="X112" s="10"/>
      <c r="Y112" s="10"/>
      <c r="Z112" s="17"/>
      <c r="AA112" s="10"/>
      <c r="AB112" s="10"/>
      <c r="AC112" s="17"/>
      <c r="AD112" s="14"/>
      <c r="AE112" s="14"/>
      <c r="AF112" s="14"/>
      <c r="AG112" s="14"/>
      <c r="AH112" s="14"/>
      <c r="AI112" s="14"/>
      <c r="AJ112" s="14"/>
      <c r="AK112" s="15"/>
      <c r="AL112" s="15"/>
    </row>
    <row r="113" spans="2:76" ht="26.25" customHeight="1" x14ac:dyDescent="0.15">
      <c r="B113" s="5" t="s">
        <v>344</v>
      </c>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2:76" s="7" customFormat="1" ht="21.75" customHeight="1" x14ac:dyDescent="0.15">
      <c r="B114" s="226" t="s">
        <v>322</v>
      </c>
      <c r="C114" s="226"/>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row>
    <row r="115" spans="2:76" s="7" customFormat="1" ht="12.75" customHeight="1" x14ac:dyDescent="0.15">
      <c r="B115" s="101"/>
      <c r="C115" s="181" t="s">
        <v>357</v>
      </c>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79" t="s">
        <v>355</v>
      </c>
      <c r="AG115" s="179"/>
      <c r="AH115" s="179"/>
      <c r="AI115" s="179"/>
      <c r="AJ115" s="179"/>
      <c r="AK115" s="179"/>
      <c r="AL115" s="101"/>
    </row>
    <row r="116" spans="2:76" s="88" customFormat="1" ht="60" customHeight="1" thickBot="1" x14ac:dyDescent="0.2">
      <c r="B116" s="43"/>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235" t="s">
        <v>254</v>
      </c>
      <c r="AG116" s="235"/>
      <c r="AH116" s="235"/>
      <c r="AI116" s="235"/>
      <c r="AJ116" s="235" t="s">
        <v>289</v>
      </c>
      <c r="AK116" s="235"/>
      <c r="AL116" s="44"/>
    </row>
    <row r="117" spans="2:76" s="7" customFormat="1" ht="22.5" customHeight="1" thickTop="1" x14ac:dyDescent="0.15">
      <c r="B117" s="30"/>
      <c r="C117" s="182" t="s">
        <v>338</v>
      </c>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c r="AB117" s="183"/>
      <c r="AC117" s="183"/>
      <c r="AD117" s="183"/>
      <c r="AE117" s="184"/>
      <c r="AF117" s="236"/>
      <c r="AG117" s="162"/>
      <c r="AH117" s="162"/>
      <c r="AI117" s="162"/>
      <c r="AJ117" s="162"/>
      <c r="AK117" s="163"/>
      <c r="AL117" s="136"/>
      <c r="AT117" s="118"/>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row>
    <row r="118" spans="2:76" s="7" customFormat="1" ht="22.5" customHeight="1" x14ac:dyDescent="0.15">
      <c r="B118" s="30"/>
      <c r="C118" s="182" t="s">
        <v>367</v>
      </c>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4"/>
      <c r="AF118" s="176"/>
      <c r="AG118" s="164"/>
      <c r="AH118" s="164"/>
      <c r="AI118" s="164"/>
      <c r="AJ118" s="164"/>
      <c r="AK118" s="160"/>
      <c r="AL118" s="136"/>
      <c r="AT118" s="118"/>
      <c r="AX118" s="106"/>
      <c r="AY118" s="106"/>
      <c r="AZ118" s="106"/>
      <c r="BA118" s="106"/>
      <c r="BB118" s="106"/>
      <c r="BC118" s="106"/>
      <c r="BD118" s="106"/>
      <c r="BE118" s="106"/>
      <c r="BF118" s="106"/>
      <c r="BG118" s="106"/>
      <c r="BH118" s="106"/>
      <c r="BI118" s="106"/>
      <c r="BJ118" s="106"/>
      <c r="BK118" s="106"/>
      <c r="BL118" s="106"/>
      <c r="BM118" s="106"/>
      <c r="BN118" s="106"/>
      <c r="BO118" s="106"/>
      <c r="BP118" s="106"/>
      <c r="BQ118" s="106"/>
      <c r="BR118" s="106"/>
      <c r="BS118" s="106"/>
      <c r="BT118" s="106"/>
      <c r="BU118" s="106"/>
      <c r="BV118" s="106"/>
      <c r="BW118" s="106"/>
      <c r="BX118" s="106"/>
    </row>
    <row r="119" spans="2:76" s="7" customFormat="1" ht="22.5" customHeight="1" x14ac:dyDescent="0.15">
      <c r="B119" s="30"/>
      <c r="C119" s="182" t="s">
        <v>279</v>
      </c>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c r="AE119" s="184"/>
      <c r="AF119" s="176"/>
      <c r="AG119" s="164"/>
      <c r="AH119" s="164"/>
      <c r="AI119" s="164"/>
      <c r="AJ119" s="164"/>
      <c r="AK119" s="160"/>
      <c r="AL119" s="136"/>
      <c r="AT119" s="118"/>
      <c r="AX119" s="106"/>
      <c r="AY119" s="106"/>
      <c r="AZ119" s="106"/>
      <c r="BA119" s="106"/>
      <c r="BB119" s="106"/>
      <c r="BC119" s="106"/>
      <c r="BD119" s="106"/>
      <c r="BE119" s="106"/>
      <c r="BF119" s="106"/>
      <c r="BG119" s="106"/>
      <c r="BH119" s="106"/>
      <c r="BI119" s="106"/>
      <c r="BJ119" s="106"/>
      <c r="BK119" s="106"/>
      <c r="BL119" s="106"/>
      <c r="BM119" s="106"/>
      <c r="BN119" s="106"/>
      <c r="BO119" s="106"/>
      <c r="BP119" s="106"/>
      <c r="BQ119" s="106"/>
      <c r="BR119" s="106"/>
      <c r="BS119" s="106"/>
      <c r="BT119" s="106"/>
      <c r="BU119" s="106"/>
      <c r="BV119" s="106"/>
      <c r="BW119" s="106"/>
      <c r="BX119" s="106"/>
    </row>
    <row r="120" spans="2:76" s="7" customFormat="1" ht="22.5" customHeight="1" x14ac:dyDescent="0.15">
      <c r="B120" s="30"/>
      <c r="C120" s="182" t="s">
        <v>280</v>
      </c>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78"/>
      <c r="AG120" s="164"/>
      <c r="AH120" s="164"/>
      <c r="AI120" s="164"/>
      <c r="AJ120" s="164"/>
      <c r="AK120" s="160"/>
      <c r="AL120" s="137"/>
      <c r="AT120" s="118"/>
      <c r="AX120" s="106"/>
      <c r="AY120" s="106"/>
      <c r="AZ120" s="106"/>
      <c r="BA120" s="106"/>
      <c r="BB120" s="106"/>
      <c r="BC120" s="106"/>
      <c r="BD120" s="106"/>
      <c r="BE120" s="106"/>
      <c r="BF120" s="106"/>
      <c r="BG120" s="106"/>
      <c r="BH120" s="106"/>
      <c r="BI120" s="106"/>
      <c r="BJ120" s="106"/>
      <c r="BK120" s="106"/>
      <c r="BL120" s="106"/>
      <c r="BM120" s="106"/>
      <c r="BN120" s="106"/>
      <c r="BO120" s="106"/>
      <c r="BP120" s="106"/>
      <c r="BQ120" s="106"/>
      <c r="BR120" s="106"/>
      <c r="BS120" s="106"/>
      <c r="BT120" s="106"/>
      <c r="BU120" s="106"/>
      <c r="BV120" s="106"/>
      <c r="BW120" s="106"/>
      <c r="BX120" s="106"/>
    </row>
    <row r="121" spans="2:76" s="7" customFormat="1" ht="22.5" customHeight="1" x14ac:dyDescent="0.15">
      <c r="B121" s="30"/>
      <c r="C121" s="182" t="s">
        <v>281</v>
      </c>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78"/>
      <c r="AG121" s="164"/>
      <c r="AH121" s="164"/>
      <c r="AI121" s="164"/>
      <c r="AJ121" s="164"/>
      <c r="AK121" s="165"/>
      <c r="AL121" s="20"/>
      <c r="AT121" s="118"/>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row>
    <row r="122" spans="2:76" s="7" customFormat="1" ht="22.5" customHeight="1" x14ac:dyDescent="0.15">
      <c r="B122" s="30"/>
      <c r="C122" s="182" t="s">
        <v>282</v>
      </c>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84"/>
      <c r="AF122" s="176"/>
      <c r="AG122" s="164"/>
      <c r="AH122" s="164"/>
      <c r="AI122" s="164"/>
      <c r="AJ122" s="164"/>
      <c r="AK122" s="165"/>
      <c r="AL122" s="19"/>
      <c r="AT122" s="118"/>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row>
    <row r="123" spans="2:76" s="7" customFormat="1" ht="22.5" customHeight="1" x14ac:dyDescent="0.15">
      <c r="B123" s="30"/>
      <c r="C123" s="182" t="s">
        <v>283</v>
      </c>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74"/>
      <c r="AG123" s="175"/>
      <c r="AH123" s="175"/>
      <c r="AI123" s="176"/>
      <c r="AJ123" s="162"/>
      <c r="AK123" s="163"/>
      <c r="AL123" s="138"/>
      <c r="AT123" s="118"/>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row>
    <row r="124" spans="2:76" s="7" customFormat="1" ht="22.5" customHeight="1" x14ac:dyDescent="0.15">
      <c r="B124" s="30"/>
      <c r="C124" s="182" t="s">
        <v>284</v>
      </c>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74"/>
      <c r="AG124" s="175"/>
      <c r="AH124" s="175"/>
      <c r="AI124" s="176"/>
      <c r="AJ124" s="160"/>
      <c r="AK124" s="161"/>
      <c r="AL124" s="20"/>
      <c r="AT124" s="118"/>
      <c r="AX124" s="106"/>
      <c r="AY124" s="106"/>
      <c r="AZ124" s="106"/>
      <c r="BA124" s="106"/>
      <c r="BB124" s="106"/>
      <c r="BC124" s="106"/>
      <c r="BD124" s="106"/>
      <c r="BE124" s="106"/>
      <c r="BF124" s="106"/>
      <c r="BG124" s="106"/>
      <c r="BH124" s="106"/>
      <c r="BI124" s="106"/>
      <c r="BJ124" s="106"/>
      <c r="BK124" s="106"/>
      <c r="BL124" s="106"/>
      <c r="BM124" s="106"/>
      <c r="BN124" s="106"/>
      <c r="BO124" s="106"/>
      <c r="BP124" s="106"/>
      <c r="BQ124" s="106"/>
      <c r="BR124" s="106"/>
      <c r="BS124" s="106"/>
      <c r="BT124" s="106"/>
      <c r="BU124" s="106"/>
      <c r="BV124" s="106"/>
      <c r="BW124" s="106"/>
      <c r="BX124" s="106"/>
    </row>
    <row r="125" spans="2:76" s="7" customFormat="1" ht="22.5" customHeight="1" x14ac:dyDescent="0.15">
      <c r="B125" s="30"/>
      <c r="C125" s="182" t="s">
        <v>285</v>
      </c>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c r="AB125" s="183"/>
      <c r="AC125" s="183"/>
      <c r="AD125" s="183"/>
      <c r="AE125" s="184"/>
      <c r="AF125" s="174"/>
      <c r="AG125" s="175"/>
      <c r="AH125" s="175"/>
      <c r="AI125" s="176"/>
      <c r="AJ125" s="160"/>
      <c r="AK125" s="161"/>
      <c r="AL125" s="20"/>
      <c r="AT125" s="118"/>
      <c r="AX125" s="106"/>
      <c r="AY125" s="106"/>
      <c r="AZ125" s="106"/>
      <c r="BA125" s="106"/>
      <c r="BB125" s="106"/>
      <c r="BC125" s="106"/>
      <c r="BD125" s="106"/>
      <c r="BE125" s="106"/>
      <c r="BF125" s="106"/>
      <c r="BG125" s="106"/>
      <c r="BH125" s="106"/>
      <c r="BI125" s="106"/>
      <c r="BJ125" s="106"/>
      <c r="BK125" s="106"/>
      <c r="BL125" s="106"/>
      <c r="BM125" s="106"/>
      <c r="BN125" s="106"/>
      <c r="BO125" s="106"/>
      <c r="BP125" s="106"/>
      <c r="BQ125" s="106"/>
      <c r="BR125" s="106"/>
      <c r="BS125" s="106"/>
      <c r="BT125" s="106"/>
      <c r="BU125" s="106"/>
      <c r="BV125" s="106"/>
      <c r="BW125" s="106"/>
      <c r="BX125" s="106"/>
    </row>
    <row r="126" spans="2:76" s="7" customFormat="1" ht="22.5" customHeight="1" x14ac:dyDescent="0.15">
      <c r="B126" s="30"/>
      <c r="C126" s="182" t="s">
        <v>286</v>
      </c>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c r="AB126" s="183"/>
      <c r="AC126" s="183"/>
      <c r="AD126" s="183"/>
      <c r="AE126" s="184"/>
      <c r="AF126" s="174"/>
      <c r="AG126" s="175"/>
      <c r="AH126" s="175"/>
      <c r="AI126" s="176"/>
      <c r="AJ126" s="160"/>
      <c r="AK126" s="175"/>
      <c r="AL126" s="138"/>
      <c r="AT126" s="118"/>
      <c r="AX126" s="106"/>
      <c r="AY126" s="106"/>
      <c r="AZ126" s="106"/>
      <c r="BA126" s="106"/>
      <c r="BB126" s="106"/>
      <c r="BC126" s="106"/>
      <c r="BD126" s="106"/>
      <c r="BE126" s="106"/>
      <c r="BF126" s="106"/>
      <c r="BG126" s="106"/>
      <c r="BH126" s="106"/>
      <c r="BI126" s="106"/>
      <c r="BJ126" s="106"/>
      <c r="BK126" s="106"/>
      <c r="BL126" s="106"/>
      <c r="BM126" s="106"/>
      <c r="BN126" s="106"/>
      <c r="BO126" s="106"/>
      <c r="BP126" s="106"/>
      <c r="BQ126" s="106"/>
      <c r="BR126" s="106"/>
      <c r="BS126" s="106"/>
      <c r="BT126" s="106"/>
      <c r="BU126" s="106"/>
      <c r="BV126" s="106"/>
      <c r="BW126" s="106"/>
      <c r="BX126" s="106"/>
    </row>
    <row r="127" spans="2:76" s="7" customFormat="1" ht="22.5" customHeight="1" x14ac:dyDescent="0.15">
      <c r="B127" s="30"/>
      <c r="C127" s="182" t="s">
        <v>287</v>
      </c>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c r="AB127" s="183"/>
      <c r="AC127" s="183"/>
      <c r="AD127" s="183"/>
      <c r="AE127" s="183"/>
      <c r="AF127" s="174"/>
      <c r="AG127" s="175"/>
      <c r="AH127" s="175"/>
      <c r="AI127" s="176"/>
      <c r="AJ127" s="160"/>
      <c r="AK127" s="161"/>
      <c r="AL127" s="20"/>
      <c r="AT127" s="118"/>
      <c r="AX127" s="106"/>
      <c r="AY127" s="106"/>
      <c r="AZ127" s="106"/>
      <c r="BA127" s="106"/>
      <c r="BB127" s="106"/>
      <c r="BC127" s="106"/>
      <c r="BD127" s="106"/>
      <c r="BE127" s="106"/>
      <c r="BF127" s="106"/>
      <c r="BG127" s="106"/>
      <c r="BH127" s="106"/>
      <c r="BI127" s="106"/>
      <c r="BJ127" s="106"/>
      <c r="BK127" s="106"/>
      <c r="BL127" s="106"/>
      <c r="BM127" s="106"/>
      <c r="BN127" s="106"/>
      <c r="BO127" s="106"/>
      <c r="BP127" s="106"/>
      <c r="BQ127" s="106"/>
      <c r="BR127" s="106"/>
      <c r="BS127" s="106"/>
      <c r="BT127" s="106"/>
      <c r="BU127" s="106"/>
      <c r="BV127" s="106"/>
      <c r="BW127" s="106"/>
      <c r="BX127" s="106"/>
    </row>
    <row r="128" spans="2:76" s="7" customFormat="1" ht="22.5" customHeight="1" x14ac:dyDescent="0.15">
      <c r="B128" s="30"/>
      <c r="C128" s="182" t="s">
        <v>288</v>
      </c>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E128" s="183"/>
      <c r="AF128" s="174"/>
      <c r="AG128" s="175"/>
      <c r="AH128" s="175"/>
      <c r="AI128" s="176"/>
      <c r="AJ128" s="160"/>
      <c r="AK128" s="175"/>
      <c r="AL128" s="138"/>
      <c r="AT128" s="118"/>
      <c r="AX128" s="106"/>
      <c r="AY128" s="106"/>
      <c r="AZ128" s="106"/>
      <c r="BA128" s="106"/>
      <c r="BB128" s="106"/>
      <c r="BC128" s="106"/>
      <c r="BD128" s="106"/>
      <c r="BE128" s="106"/>
      <c r="BF128" s="106"/>
      <c r="BG128" s="106"/>
      <c r="BH128" s="106"/>
      <c r="BI128" s="106"/>
      <c r="BJ128" s="106"/>
      <c r="BK128" s="106"/>
      <c r="BL128" s="106"/>
      <c r="BM128" s="106"/>
      <c r="BN128" s="106"/>
      <c r="BO128" s="106"/>
      <c r="BP128" s="106"/>
      <c r="BQ128" s="106"/>
      <c r="BR128" s="106"/>
      <c r="BS128" s="106"/>
      <c r="BT128" s="106"/>
      <c r="BU128" s="106"/>
      <c r="BV128" s="106"/>
      <c r="BW128" s="106"/>
      <c r="BX128" s="106"/>
    </row>
    <row r="129" spans="2:76" s="7" customFormat="1" ht="22.5" customHeight="1" x14ac:dyDescent="0.15">
      <c r="B129" s="30"/>
      <c r="C129" s="209" t="s">
        <v>24</v>
      </c>
      <c r="D129" s="246"/>
      <c r="E129" s="246"/>
      <c r="F129" s="246"/>
      <c r="G129" s="246"/>
      <c r="H129" s="208" t="s">
        <v>308</v>
      </c>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174"/>
      <c r="AG129" s="175"/>
      <c r="AH129" s="175"/>
      <c r="AI129" s="176"/>
      <c r="AJ129" s="160"/>
      <c r="AK129" s="175"/>
      <c r="AL129" s="138"/>
      <c r="AT129" s="123"/>
      <c r="AX129" s="106"/>
      <c r="AY129" s="106"/>
      <c r="AZ129" s="106"/>
      <c r="BA129" s="106"/>
      <c r="BB129" s="106"/>
      <c r="BC129" s="106"/>
      <c r="BD129" s="106"/>
      <c r="BE129" s="106"/>
      <c r="BF129" s="106"/>
      <c r="BG129" s="106"/>
      <c r="BH129" s="106"/>
      <c r="BI129" s="106"/>
      <c r="BJ129" s="106"/>
      <c r="BK129" s="106"/>
      <c r="BL129" s="106"/>
      <c r="BM129" s="106"/>
      <c r="BN129" s="106"/>
      <c r="BO129" s="106"/>
      <c r="BP129" s="106"/>
      <c r="BQ129" s="106"/>
      <c r="BR129" s="106"/>
      <c r="BS129" s="106"/>
      <c r="BT129" s="106"/>
      <c r="BU129" s="106"/>
      <c r="BV129" s="106"/>
      <c r="BW129" s="106"/>
      <c r="BX129" s="106"/>
    </row>
    <row r="130" spans="2:76" s="7" customFormat="1" ht="22.5" customHeight="1" thickBot="1" x14ac:dyDescent="0.2">
      <c r="B130" s="30"/>
      <c r="C130" s="182" t="s">
        <v>337</v>
      </c>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68"/>
      <c r="AG130" s="169"/>
      <c r="AH130" s="169"/>
      <c r="AI130" s="170"/>
      <c r="AJ130" s="233"/>
      <c r="AK130" s="234"/>
      <c r="AL130" s="20"/>
      <c r="AT130" s="118"/>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6"/>
      <c r="BX130" s="106"/>
    </row>
    <row r="131" spans="2:76" ht="6" customHeight="1" thickTop="1" x14ac:dyDescent="0.15"/>
    <row r="132" spans="2:76" s="7" customFormat="1" ht="21.6" customHeight="1" x14ac:dyDescent="0.15">
      <c r="B132" s="226" t="s">
        <v>323</v>
      </c>
      <c r="C132" s="226"/>
      <c r="D132" s="226"/>
      <c r="E132" s="226"/>
      <c r="F132" s="226"/>
      <c r="G132" s="226"/>
      <c r="H132" s="226"/>
      <c r="I132" s="226"/>
      <c r="J132" s="226"/>
      <c r="K132" s="226"/>
      <c r="L132" s="226"/>
      <c r="M132" s="226"/>
      <c r="N132" s="226"/>
      <c r="O132" s="226"/>
      <c r="P132" s="226"/>
      <c r="Q132" s="226"/>
      <c r="R132" s="226"/>
      <c r="S132" s="226"/>
      <c r="T132" s="226"/>
      <c r="U132" s="226"/>
      <c r="V132" s="226"/>
      <c r="W132" s="226"/>
      <c r="X132" s="226"/>
      <c r="Y132" s="226"/>
      <c r="Z132" s="226"/>
      <c r="AA132" s="226"/>
      <c r="AB132" s="226"/>
      <c r="AC132" s="226"/>
      <c r="AD132" s="226"/>
      <c r="AE132" s="226"/>
      <c r="AF132" s="226"/>
      <c r="AG132" s="226"/>
      <c r="AH132" s="226"/>
      <c r="AI132" s="226"/>
      <c r="AJ132" s="226"/>
      <c r="AK132" s="226"/>
      <c r="AL132" s="226"/>
    </row>
    <row r="133" spans="2:76" s="7" customFormat="1" ht="15.75" customHeight="1" x14ac:dyDescent="0.15">
      <c r="B133" s="101"/>
      <c r="C133" s="180" t="s">
        <v>270</v>
      </c>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79" t="s">
        <v>355</v>
      </c>
      <c r="AG133" s="179"/>
      <c r="AH133" s="179"/>
      <c r="AI133" s="179"/>
      <c r="AJ133" s="179"/>
      <c r="AK133" s="179"/>
      <c r="AL133" s="101"/>
    </row>
    <row r="134" spans="2:76" s="88" customFormat="1" ht="57.75" customHeight="1" thickBot="1" x14ac:dyDescent="0.2">
      <c r="B134" s="43"/>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57" t="s">
        <v>254</v>
      </c>
      <c r="AG134" s="157"/>
      <c r="AH134" s="157"/>
      <c r="AI134" s="157"/>
      <c r="AJ134" s="157" t="s">
        <v>289</v>
      </c>
      <c r="AK134" s="157"/>
      <c r="AL134" s="44"/>
    </row>
    <row r="135" spans="2:76" s="88" customFormat="1" ht="29.25" customHeight="1" thickTop="1" x14ac:dyDescent="0.15">
      <c r="B135" s="89"/>
      <c r="C135" s="171" t="s">
        <v>261</v>
      </c>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7"/>
      <c r="AG135" s="166"/>
      <c r="AH135" s="166"/>
      <c r="AI135" s="166"/>
      <c r="AJ135" s="166"/>
      <c r="AK135" s="167"/>
      <c r="AL135" s="90"/>
    </row>
    <row r="136" spans="2:76" s="7" customFormat="1" ht="21.75" customHeight="1" x14ac:dyDescent="0.15">
      <c r="B136" s="30"/>
      <c r="C136" s="171" t="s">
        <v>255</v>
      </c>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8"/>
      <c r="AG136" s="164"/>
      <c r="AH136" s="164"/>
      <c r="AI136" s="164"/>
      <c r="AJ136" s="164"/>
      <c r="AK136" s="160"/>
      <c r="AL136" s="136"/>
    </row>
    <row r="137" spans="2:76" s="7" customFormat="1" ht="21.75" customHeight="1" x14ac:dyDescent="0.15">
      <c r="B137" s="30"/>
      <c r="C137" s="171" t="s">
        <v>263</v>
      </c>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8"/>
      <c r="AG137" s="164"/>
      <c r="AH137" s="164"/>
      <c r="AI137" s="164"/>
      <c r="AJ137" s="164"/>
      <c r="AK137" s="165"/>
      <c r="AL137" s="19"/>
    </row>
    <row r="138" spans="2:76" s="7" customFormat="1" ht="21.75" customHeight="1" x14ac:dyDescent="0.15">
      <c r="B138" s="30"/>
      <c r="C138" s="171" t="s">
        <v>256</v>
      </c>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8"/>
      <c r="AG138" s="164"/>
      <c r="AH138" s="164"/>
      <c r="AI138" s="164"/>
      <c r="AJ138" s="164"/>
      <c r="AK138" s="165"/>
      <c r="AL138" s="19"/>
    </row>
    <row r="139" spans="2:76" s="7" customFormat="1" ht="21.75" customHeight="1" x14ac:dyDescent="0.15">
      <c r="B139" s="30"/>
      <c r="C139" s="171" t="s">
        <v>257</v>
      </c>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8"/>
      <c r="AG139" s="164"/>
      <c r="AH139" s="164"/>
      <c r="AI139" s="164"/>
      <c r="AJ139" s="164"/>
      <c r="AK139" s="165"/>
      <c r="AL139" s="20"/>
    </row>
    <row r="140" spans="2:76" s="7" customFormat="1" ht="21.75" customHeight="1" x14ac:dyDescent="0.15">
      <c r="B140" s="30"/>
      <c r="C140" s="171" t="s">
        <v>258</v>
      </c>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8"/>
      <c r="AG140" s="164"/>
      <c r="AH140" s="164"/>
      <c r="AI140" s="164"/>
      <c r="AJ140" s="164"/>
      <c r="AK140" s="165"/>
      <c r="AL140" s="19"/>
    </row>
    <row r="141" spans="2:76" s="7" customFormat="1" ht="21.75" customHeight="1" x14ac:dyDescent="0.15">
      <c r="B141" s="30"/>
      <c r="C141" s="171" t="s">
        <v>259</v>
      </c>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4"/>
      <c r="AG141" s="175"/>
      <c r="AH141" s="175"/>
      <c r="AI141" s="176"/>
      <c r="AJ141" s="162"/>
      <c r="AK141" s="163"/>
      <c r="AL141" s="137"/>
    </row>
    <row r="142" spans="2:76" s="7" customFormat="1" ht="21.75" customHeight="1" x14ac:dyDescent="0.15">
      <c r="B142" s="30"/>
      <c r="C142" s="171" t="s">
        <v>262</v>
      </c>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4"/>
      <c r="AG142" s="175"/>
      <c r="AH142" s="175"/>
      <c r="AI142" s="176"/>
      <c r="AJ142" s="160"/>
      <c r="AK142" s="161"/>
      <c r="AL142" s="20"/>
    </row>
    <row r="143" spans="2:76" s="7" customFormat="1" ht="21.75" customHeight="1" x14ac:dyDescent="0.15">
      <c r="B143" s="30"/>
      <c r="C143" s="171" t="s">
        <v>260</v>
      </c>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4"/>
      <c r="AG143" s="175"/>
      <c r="AH143" s="175"/>
      <c r="AI143" s="176"/>
      <c r="AJ143" s="160"/>
      <c r="AK143" s="161"/>
      <c r="AL143" s="20"/>
    </row>
    <row r="144" spans="2:76" s="7" customFormat="1" ht="21.75" customHeight="1" x14ac:dyDescent="0.15">
      <c r="B144" s="30"/>
      <c r="C144" s="171" t="s">
        <v>264</v>
      </c>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4"/>
      <c r="AG144" s="175"/>
      <c r="AH144" s="175"/>
      <c r="AI144" s="176"/>
      <c r="AJ144" s="160"/>
      <c r="AK144" s="161"/>
      <c r="AL144" s="20"/>
    </row>
    <row r="145" spans="2:38" s="7" customFormat="1" ht="21.75" customHeight="1" x14ac:dyDescent="0.15">
      <c r="B145" s="30"/>
      <c r="C145" s="237" t="s">
        <v>265</v>
      </c>
      <c r="D145" s="238"/>
      <c r="E145" s="238"/>
      <c r="F145" s="238"/>
      <c r="G145" s="238"/>
      <c r="H145" s="238"/>
      <c r="I145" s="173" t="s">
        <v>18</v>
      </c>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4"/>
      <c r="AG145" s="175"/>
      <c r="AH145" s="175"/>
      <c r="AI145" s="176"/>
      <c r="AJ145" s="160"/>
      <c r="AK145" s="161"/>
      <c r="AL145" s="20"/>
    </row>
    <row r="146" spans="2:38" s="7" customFormat="1" ht="21.75" customHeight="1" thickBot="1" x14ac:dyDescent="0.2">
      <c r="B146" s="30"/>
      <c r="C146" s="171" t="s">
        <v>324</v>
      </c>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68"/>
      <c r="AG146" s="169"/>
      <c r="AH146" s="169"/>
      <c r="AI146" s="170"/>
      <c r="AJ146" s="158"/>
      <c r="AK146" s="159"/>
      <c r="AL146" s="138"/>
    </row>
    <row r="147" spans="2:38" ht="6" customHeight="1" thickTop="1" x14ac:dyDescent="0.15">
      <c r="AF147" s="100"/>
      <c r="AG147" s="100"/>
      <c r="AH147" s="100"/>
      <c r="AI147" s="100"/>
      <c r="AJ147" s="139"/>
      <c r="AK147" s="139"/>
    </row>
    <row r="149" spans="2:38" ht="30" customHeight="1" x14ac:dyDescent="0.15">
      <c r="C149" s="97" t="s">
        <v>339</v>
      </c>
    </row>
  </sheetData>
  <mergeCells count="346">
    <mergeCell ref="X14:AA14"/>
    <mergeCell ref="C67:X67"/>
    <mergeCell ref="Y67:AA67"/>
    <mergeCell ref="AB67:AD67"/>
    <mergeCell ref="AE67:AG67"/>
    <mergeCell ref="AH67:AJ67"/>
    <mergeCell ref="C60:H60"/>
    <mergeCell ref="AH65:AJ65"/>
    <mergeCell ref="Y65:AA65"/>
    <mergeCell ref="AB65:AD65"/>
    <mergeCell ref="AE65:AG65"/>
    <mergeCell ref="I60:AE60"/>
    <mergeCell ref="C66:X66"/>
    <mergeCell ref="Y66:AA66"/>
    <mergeCell ref="AB66:AD66"/>
    <mergeCell ref="AE66:AG66"/>
    <mergeCell ref="AH66:AJ66"/>
    <mergeCell ref="AF60:AK60"/>
    <mergeCell ref="B16:S16"/>
    <mergeCell ref="AF23:AK23"/>
    <mergeCell ref="AF24:AK24"/>
    <mergeCell ref="C23:AE24"/>
    <mergeCell ref="AF28:AK28"/>
    <mergeCell ref="C30:AE30"/>
    <mergeCell ref="B1:AK1"/>
    <mergeCell ref="AH4:AK4"/>
    <mergeCell ref="AA5:AK5"/>
    <mergeCell ref="W7:Z8"/>
    <mergeCell ref="W9:Z9"/>
    <mergeCell ref="G9:J9"/>
    <mergeCell ref="K9:N9"/>
    <mergeCell ref="O9:R9"/>
    <mergeCell ref="S9:V9"/>
    <mergeCell ref="B3:Z3"/>
    <mergeCell ref="AC4:AG4"/>
    <mergeCell ref="B5:F5"/>
    <mergeCell ref="G5:K5"/>
    <mergeCell ref="L5:P5"/>
    <mergeCell ref="Q5:U5"/>
    <mergeCell ref="V5:Z5"/>
    <mergeCell ref="AB13:AE13"/>
    <mergeCell ref="B7:F8"/>
    <mergeCell ref="G7:V7"/>
    <mergeCell ref="G8:J8"/>
    <mergeCell ref="K8:N8"/>
    <mergeCell ref="O8:R8"/>
    <mergeCell ref="S8:V8"/>
    <mergeCell ref="B9:F9"/>
    <mergeCell ref="G14:K14"/>
    <mergeCell ref="B14:F14"/>
    <mergeCell ref="B13:F13"/>
    <mergeCell ref="G13:K13"/>
    <mergeCell ref="P14:S14"/>
    <mergeCell ref="B12:K12"/>
    <mergeCell ref="L12:AA12"/>
    <mergeCell ref="L13:O13"/>
    <mergeCell ref="P13:S13"/>
    <mergeCell ref="T13:W13"/>
    <mergeCell ref="AB14:AE14"/>
    <mergeCell ref="AB12:AE12"/>
    <mergeCell ref="B11:AE11"/>
    <mergeCell ref="X13:AA13"/>
    <mergeCell ref="L14:O14"/>
    <mergeCell ref="T14:W14"/>
    <mergeCell ref="C68:X68"/>
    <mergeCell ref="Y68:AA68"/>
    <mergeCell ref="AB68:AD68"/>
    <mergeCell ref="AE68:AG68"/>
    <mergeCell ref="AH68:AJ68"/>
    <mergeCell ref="C69:X69"/>
    <mergeCell ref="Y69:AA69"/>
    <mergeCell ref="AB69:AD69"/>
    <mergeCell ref="AE69:AG69"/>
    <mergeCell ref="AH69:AJ69"/>
    <mergeCell ref="B79:AL79"/>
    <mergeCell ref="Y96:AA96"/>
    <mergeCell ref="AB96:AD96"/>
    <mergeCell ref="AE96:AG96"/>
    <mergeCell ref="AH96:AJ96"/>
    <mergeCell ref="Y95:AK95"/>
    <mergeCell ref="C70:X70"/>
    <mergeCell ref="Y70:AA70"/>
    <mergeCell ref="AB70:AD70"/>
    <mergeCell ref="AE70:AG70"/>
    <mergeCell ref="AH70:AJ70"/>
    <mergeCell ref="C74:AK74"/>
    <mergeCell ref="B92:AK92"/>
    <mergeCell ref="C87:N87"/>
    <mergeCell ref="C89:N89"/>
    <mergeCell ref="C88:N88"/>
    <mergeCell ref="C90:AE90"/>
    <mergeCell ref="AF87:AK90"/>
    <mergeCell ref="C85:AO85"/>
    <mergeCell ref="V94:AK94"/>
    <mergeCell ref="C94:U96"/>
    <mergeCell ref="V95:X96"/>
    <mergeCell ref="V99:X99"/>
    <mergeCell ref="Y99:AA99"/>
    <mergeCell ref="AB99:AD99"/>
    <mergeCell ref="AE99:AG99"/>
    <mergeCell ref="AH99:AJ99"/>
    <mergeCell ref="V100:X100"/>
    <mergeCell ref="Y100:AA100"/>
    <mergeCell ref="AB100:AD100"/>
    <mergeCell ref="AE100:AG100"/>
    <mergeCell ref="AH100:AJ100"/>
    <mergeCell ref="V97:X97"/>
    <mergeCell ref="Y97:AA97"/>
    <mergeCell ref="AB97:AD97"/>
    <mergeCell ref="AE97:AG97"/>
    <mergeCell ref="AH97:AJ97"/>
    <mergeCell ref="V98:X98"/>
    <mergeCell ref="Y98:AA98"/>
    <mergeCell ref="AB98:AD98"/>
    <mergeCell ref="AE98:AG98"/>
    <mergeCell ref="AH98:AJ98"/>
    <mergeCell ref="AB104:AD104"/>
    <mergeCell ref="AE104:AG104"/>
    <mergeCell ref="AH104:AJ104"/>
    <mergeCell ref="V105:X105"/>
    <mergeCell ref="Y105:AA105"/>
    <mergeCell ref="AB105:AD105"/>
    <mergeCell ref="AE105:AG105"/>
    <mergeCell ref="AH105:AJ105"/>
    <mergeCell ref="V101:X101"/>
    <mergeCell ref="Y101:AA101"/>
    <mergeCell ref="V102:X102"/>
    <mergeCell ref="Y102:AA102"/>
    <mergeCell ref="AB102:AD102"/>
    <mergeCell ref="AE102:AG102"/>
    <mergeCell ref="AH102:AJ102"/>
    <mergeCell ref="V103:X103"/>
    <mergeCell ref="Y103:AA103"/>
    <mergeCell ref="AB103:AD103"/>
    <mergeCell ref="AE103:AG103"/>
    <mergeCell ref="AH103:AJ103"/>
    <mergeCell ref="AB101:AD101"/>
    <mergeCell ref="AE101:AG101"/>
    <mergeCell ref="AH101:AJ101"/>
    <mergeCell ref="V106:X106"/>
    <mergeCell ref="Y106:AA106"/>
    <mergeCell ref="AB106:AD106"/>
    <mergeCell ref="AE106:AG106"/>
    <mergeCell ref="AH106:AJ106"/>
    <mergeCell ref="V104:X104"/>
    <mergeCell ref="Y104:AA104"/>
    <mergeCell ref="C145:H145"/>
    <mergeCell ref="B114:AL114"/>
    <mergeCell ref="B132:AL132"/>
    <mergeCell ref="C106:U106"/>
    <mergeCell ref="C107:U107"/>
    <mergeCell ref="C108:U108"/>
    <mergeCell ref="C109:U109"/>
    <mergeCell ref="C110:U110"/>
    <mergeCell ref="C111:AK111"/>
    <mergeCell ref="V109:X109"/>
    <mergeCell ref="Y109:AA109"/>
    <mergeCell ref="AB109:AD109"/>
    <mergeCell ref="AE109:AG109"/>
    <mergeCell ref="AH109:AJ109"/>
    <mergeCell ref="V110:X110"/>
    <mergeCell ref="C129:G129"/>
    <mergeCell ref="AF143:AI143"/>
    <mergeCell ref="C97:U97"/>
    <mergeCell ref="C98:U98"/>
    <mergeCell ref="C99:U99"/>
    <mergeCell ref="C100:U100"/>
    <mergeCell ref="C101:U101"/>
    <mergeCell ref="C102:U102"/>
    <mergeCell ref="C103:U103"/>
    <mergeCell ref="C104:U104"/>
    <mergeCell ref="C105:U105"/>
    <mergeCell ref="AJ130:AK130"/>
    <mergeCell ref="C117:AE117"/>
    <mergeCell ref="AJ116:AK116"/>
    <mergeCell ref="AF116:AI116"/>
    <mergeCell ref="AF122:AI122"/>
    <mergeCell ref="AF121:AI121"/>
    <mergeCell ref="AF120:AI120"/>
    <mergeCell ref="AF119:AI119"/>
    <mergeCell ref="AF118:AI118"/>
    <mergeCell ref="AF117:AI117"/>
    <mergeCell ref="AJ117:AK117"/>
    <mergeCell ref="AJ118:AK118"/>
    <mergeCell ref="AF123:AI123"/>
    <mergeCell ref="AJ123:AK123"/>
    <mergeCell ref="AF124:AI124"/>
    <mergeCell ref="AJ124:AK124"/>
    <mergeCell ref="AF125:AI125"/>
    <mergeCell ref="AJ125:AK125"/>
    <mergeCell ref="AF126:AI126"/>
    <mergeCell ref="C126:AE126"/>
    <mergeCell ref="C127:AE127"/>
    <mergeCell ref="C128:AE128"/>
    <mergeCell ref="C130:AE130"/>
    <mergeCell ref="H129:AE129"/>
    <mergeCell ref="Y110:AA110"/>
    <mergeCell ref="AB110:AD110"/>
    <mergeCell ref="AE110:AG110"/>
    <mergeCell ref="AH110:AJ110"/>
    <mergeCell ref="V107:X107"/>
    <mergeCell ref="Y107:AA107"/>
    <mergeCell ref="AB107:AD107"/>
    <mergeCell ref="AE107:AG107"/>
    <mergeCell ref="AH107:AJ107"/>
    <mergeCell ref="V108:X108"/>
    <mergeCell ref="Y108:AA108"/>
    <mergeCell ref="AB108:AD108"/>
    <mergeCell ref="AE108:AG108"/>
    <mergeCell ref="AH108:AJ108"/>
    <mergeCell ref="C29:AE29"/>
    <mergeCell ref="AF29:AK30"/>
    <mergeCell ref="C28:AE28"/>
    <mergeCell ref="X17:AI17"/>
    <mergeCell ref="X18:AI18"/>
    <mergeCell ref="L18:S18"/>
    <mergeCell ref="B18:K18"/>
    <mergeCell ref="L17:S17"/>
    <mergeCell ref="B17:K17"/>
    <mergeCell ref="B21:Y21"/>
    <mergeCell ref="B22:AJ22"/>
    <mergeCell ref="B27:AJ27"/>
    <mergeCell ref="AF38:AK38"/>
    <mergeCell ref="AF39:AK39"/>
    <mergeCell ref="AF40:AK40"/>
    <mergeCell ref="AF41:AK41"/>
    <mergeCell ref="AF42:AK42"/>
    <mergeCell ref="AF43:AK43"/>
    <mergeCell ref="AF34:AK34"/>
    <mergeCell ref="C34:AE34"/>
    <mergeCell ref="C35:AE35"/>
    <mergeCell ref="C36:AE36"/>
    <mergeCell ref="C37:AE37"/>
    <mergeCell ref="C38:AE38"/>
    <mergeCell ref="C39:AE39"/>
    <mergeCell ref="C40:AE40"/>
    <mergeCell ref="C42:AE42"/>
    <mergeCell ref="C43:AE43"/>
    <mergeCell ref="I41:AE41"/>
    <mergeCell ref="C41:H41"/>
    <mergeCell ref="AF35:AK35"/>
    <mergeCell ref="AF36:AK36"/>
    <mergeCell ref="AF37:AK37"/>
    <mergeCell ref="AF59:AK59"/>
    <mergeCell ref="AF58:AK58"/>
    <mergeCell ref="AF57:AK57"/>
    <mergeCell ref="AF56:AK56"/>
    <mergeCell ref="AF55:AK55"/>
    <mergeCell ref="C47:AE47"/>
    <mergeCell ref="C59:AE59"/>
    <mergeCell ref="C48:AE48"/>
    <mergeCell ref="C49:AE49"/>
    <mergeCell ref="C50:AE50"/>
    <mergeCell ref="C51:AE51"/>
    <mergeCell ref="C52:AE52"/>
    <mergeCell ref="C53:AE53"/>
    <mergeCell ref="C54:AE54"/>
    <mergeCell ref="C55:AE55"/>
    <mergeCell ref="C56:AE56"/>
    <mergeCell ref="C57:AE57"/>
    <mergeCell ref="C58:AE58"/>
    <mergeCell ref="C46:AE46"/>
    <mergeCell ref="AF46:AK46"/>
    <mergeCell ref="C64:X65"/>
    <mergeCell ref="Y64:AK64"/>
    <mergeCell ref="C75:AE75"/>
    <mergeCell ref="AF75:AK75"/>
    <mergeCell ref="C81:AE81"/>
    <mergeCell ref="AF81:AK81"/>
    <mergeCell ref="C86:AE86"/>
    <mergeCell ref="AF86:AK86"/>
    <mergeCell ref="C77:AE77"/>
    <mergeCell ref="C76:AE76"/>
    <mergeCell ref="AF76:AK77"/>
    <mergeCell ref="AF82:AK83"/>
    <mergeCell ref="C83:AE83"/>
    <mergeCell ref="C82:AE82"/>
    <mergeCell ref="AF48:AK48"/>
    <mergeCell ref="AF47:AK47"/>
    <mergeCell ref="AF53:AK53"/>
    <mergeCell ref="AF54:AK54"/>
    <mergeCell ref="AF52:AK52"/>
    <mergeCell ref="AF51:AK51"/>
    <mergeCell ref="AF50:AK50"/>
    <mergeCell ref="AF49:AK49"/>
    <mergeCell ref="AF133:AK133"/>
    <mergeCell ref="C133:AE134"/>
    <mergeCell ref="C135:AE135"/>
    <mergeCell ref="AF115:AK115"/>
    <mergeCell ref="C115:AE116"/>
    <mergeCell ref="AJ126:AK126"/>
    <mergeCell ref="AF127:AI127"/>
    <mergeCell ref="AJ127:AK127"/>
    <mergeCell ref="AF128:AI128"/>
    <mergeCell ref="AJ128:AK128"/>
    <mergeCell ref="AF129:AI129"/>
    <mergeCell ref="AJ129:AK129"/>
    <mergeCell ref="AJ119:AK119"/>
    <mergeCell ref="AJ120:AK120"/>
    <mergeCell ref="AJ121:AK121"/>
    <mergeCell ref="AJ122:AK122"/>
    <mergeCell ref="C118:AE118"/>
    <mergeCell ref="C119:AE119"/>
    <mergeCell ref="C120:AE120"/>
    <mergeCell ref="C121:AE121"/>
    <mergeCell ref="C122:AE122"/>
    <mergeCell ref="C123:AE123"/>
    <mergeCell ref="C124:AE124"/>
    <mergeCell ref="C125:AE125"/>
    <mergeCell ref="AF130:AI130"/>
    <mergeCell ref="C146:AE146"/>
    <mergeCell ref="C136:AE136"/>
    <mergeCell ref="C137:AE137"/>
    <mergeCell ref="C138:AE138"/>
    <mergeCell ref="C139:AE139"/>
    <mergeCell ref="C140:AE140"/>
    <mergeCell ref="C141:AE141"/>
    <mergeCell ref="C142:AE142"/>
    <mergeCell ref="C143:AE143"/>
    <mergeCell ref="C144:AE144"/>
    <mergeCell ref="I145:AE145"/>
    <mergeCell ref="AF145:AI145"/>
    <mergeCell ref="AF146:AI146"/>
    <mergeCell ref="AF135:AI135"/>
    <mergeCell ref="AF134:AI134"/>
    <mergeCell ref="AF136:AI136"/>
    <mergeCell ref="AF137:AI137"/>
    <mergeCell ref="AF138:AI138"/>
    <mergeCell ref="AF139:AI139"/>
    <mergeCell ref="AF140:AI140"/>
    <mergeCell ref="AF141:AI141"/>
    <mergeCell ref="AF142:AI142"/>
    <mergeCell ref="AF144:AI144"/>
    <mergeCell ref="AJ134:AK134"/>
    <mergeCell ref="AJ146:AK146"/>
    <mergeCell ref="AJ145:AK145"/>
    <mergeCell ref="AJ144:AK144"/>
    <mergeCell ref="AJ143:AK143"/>
    <mergeCell ref="AJ142:AK142"/>
    <mergeCell ref="AJ141:AK141"/>
    <mergeCell ref="AJ140:AK140"/>
    <mergeCell ref="AJ139:AK139"/>
    <mergeCell ref="AJ138:AK138"/>
    <mergeCell ref="AJ137:AK137"/>
    <mergeCell ref="AJ136:AK136"/>
    <mergeCell ref="AJ135:AK135"/>
  </mergeCells>
  <phoneticPr fontId="1"/>
  <dataValidations count="8">
    <dataValidation allowBlank="1" showErrorMessage="1" sqref="U89 D44:AK45 AI2:AK3 AB2:AH4 A1:A21 AB6:AJ6 A27:B28 W7 S8 B1:B7 G7:G8 K8 O8 A31:AK32 A24:A26 A29:C30 AH65 B24 AB65 AK65 AE65 AL86:AL1048576 AK96 AK27 Z97:AA105 AI97:AJ100 Y95:Y96 AB96 AH96 W109:X110 AE96 W98:X99 D93:U93 D147:AK1048576 AJ134 C4:Z6 AA2:AA6 C2:Z2 B19:B21 A22:B23 AF133:AF134 AY117:BX128 W93:AK93 D91:AK91 I145 W101:X102 W104:X104 W106:X107 AF97:AG99 AC97:AD98 AC100:AD104 AF101:AG103 AI102:AJ102 Z107:AA110 AC108:AD110 AF109:AG110 AI110:AJ110 AI104:AJ108 AF105:AG107 AC106:AD106 AB12:AB13 X13 L12:L13 T13 P13 G13:G15 B9:B17 C10:AE10 C15:F15 T15:Y20 C19:S20 H15:S15 L17 AK6:AK22 C23 B25:AK26 I41 D131:AK132 C33:AK33 I60 C35:C45 C47:C64 D61:X63 Y61:Y65 Z61:AK63 D71:AK74 C66:C74 D78:AK80 AL1:AL84 C87:C91 A33:B1048576 C82:C85 C76:C80 D84:AK84 P87:P88 C93:C94 V93:V95 D112:AE114 D130:G130 AT117:AT130 AX117:AX130 AJ116 D118:AE128 AG112:AK114 C117:C133 C97:C115 C135:C1048576 AF112:AF116 AJ17:AJ21 AF10:AJ13 Z16:AI21 Z15:AG15 AI15:AJ15 AI14 AF14:AG14" xr:uid="{28D8B93D-5F3D-4B03-A644-35FBC4D8B007}"/>
    <dataValidation type="list" allowBlank="1" showErrorMessage="1" sqref="L14 Y66:AK70 G9 K9 O9 S9 W9 B18 AF14:AG14 P14 X14 T14 AF47:AF60 AF35:AF43 AI14" xr:uid="{DB59A9FC-3272-4165-9454-1374F8936953}">
      <formula1>"○"</formula1>
    </dataValidation>
    <dataValidation type="list" allowBlank="1" showErrorMessage="1" sqref="AF24" xr:uid="{E5FCEF89-B72E-47AE-8E33-4B9A04E48FFB}">
      <formula1>"①,②,③,④,⑤,⑥"</formula1>
    </dataValidation>
    <dataValidation type="list" allowBlank="1" showErrorMessage="1" sqref="AF76 AF87" xr:uid="{672981B5-D2A5-4C71-904F-44D043A724ED}">
      <formula1>"①,②,③,④,⑤"</formula1>
    </dataValidation>
    <dataValidation type="list" allowBlank="1" showInputMessage="1" showErrorMessage="1" sqref="V97:AK110 L18:S18 AF117:AF130 AJ117:AJ130 AF135:AF146 AJ135:AJ146" xr:uid="{3371E63E-D776-4587-97A9-6BEA6044ED82}">
      <formula1>"○"</formula1>
    </dataValidation>
    <dataValidation type="list" allowBlank="1" showErrorMessage="1" sqref="AF29" xr:uid="{A9B3CF53-ABD1-4156-AACD-FF88CE0F8A21}">
      <formula1>"①,②"</formula1>
    </dataValidation>
    <dataValidation type="list" allowBlank="1" showErrorMessage="1" sqref="AF82" xr:uid="{6BD59DCC-CA84-4F11-BF7F-C9FB7B597D76}">
      <formula1>"①,②,③"</formula1>
    </dataValidation>
    <dataValidation type="list" allowBlank="1" showErrorMessage="1" sqref="AB14:AE14" xr:uid="{C599B1B3-8F8B-46D9-8016-D2447273DE65}">
      <formula1>"○,×,-"</formula1>
    </dataValidation>
  </dataValidations>
  <printOptions horizontalCentered="1"/>
  <pageMargins left="0.31496062992125984" right="0.31496062992125984" top="0.55118110236220474" bottom="0.55118110236220474" header="0.31496062992125984" footer="0.31496062992125984"/>
  <pageSetup paperSize="9" scale="98" fitToHeight="0" orientation="portrait" r:id="rId1"/>
  <headerFooter>
    <oddHeader>&amp;R様式２－１</oddHeader>
  </headerFooter>
  <rowBreaks count="3" manualBreakCount="3">
    <brk id="31" max="37" man="1"/>
    <brk id="71" max="37" man="1"/>
    <brk id="112" max="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4D2B4-26CF-4701-B7A6-E5D8629701B2}">
  <dimension ref="A1:HF22"/>
  <sheetViews>
    <sheetView topLeftCell="FQ1" zoomScale="140" zoomScaleNormal="140" workbookViewId="0">
      <selection activeCell="FE3" sqref="FE3:GL3"/>
    </sheetView>
  </sheetViews>
  <sheetFormatPr defaultColWidth="8.875" defaultRowHeight="12" x14ac:dyDescent="0.15"/>
  <cols>
    <col min="1" max="1" width="11.125" style="41" customWidth="1"/>
    <col min="2" max="3" width="8.875" style="41"/>
    <col min="4" max="4" width="14.625" style="41" customWidth="1"/>
    <col min="5" max="15" width="5.125" style="41" customWidth="1"/>
    <col min="16" max="19" width="5.5" style="41" customWidth="1"/>
    <col min="20" max="28" width="3.375" style="41" customWidth="1"/>
    <col min="29" max="29" width="5" style="41" customWidth="1"/>
    <col min="30" max="31" width="3.25" style="41" customWidth="1"/>
    <col min="32" max="44" width="3.375" style="41" customWidth="1"/>
    <col min="45" max="45" width="3.25" style="41" customWidth="1"/>
    <col min="46" max="46" width="5" style="41" customWidth="1"/>
    <col min="47" max="71" width="3" style="41" customWidth="1"/>
    <col min="72" max="75" width="3.625" style="41" customWidth="1"/>
    <col min="76" max="159" width="3.125" style="41" customWidth="1"/>
    <col min="160" max="160" width="8.75" style="41" customWidth="1"/>
    <col min="161" max="188" width="3.625" style="41" customWidth="1"/>
    <col min="189" max="189" width="7" style="41" customWidth="1"/>
    <col min="190" max="199" width="3.625" style="41" customWidth="1"/>
    <col min="200" max="201" width="3.75" style="41" customWidth="1"/>
    <col min="202" max="207" width="3.625" style="41" customWidth="1"/>
    <col min="208" max="208" width="3.75" style="41" customWidth="1"/>
    <col min="209" max="211" width="3.625" style="41" customWidth="1"/>
    <col min="212" max="213" width="3.75" style="41" customWidth="1"/>
    <col min="214" max="214" width="5.25" style="41" customWidth="1"/>
    <col min="215" max="16384" width="8.875" style="41"/>
  </cols>
  <sheetData>
    <row r="1" spans="1:214" ht="18.600000000000001" customHeight="1" thickBot="1" x14ac:dyDescent="0.2">
      <c r="A1" s="41" t="s">
        <v>370</v>
      </c>
    </row>
    <row r="2" spans="1:214" s="82" customFormat="1" ht="18.600000000000001" customHeight="1" thickBot="1" x14ac:dyDescent="0.2">
      <c r="E2" s="83" t="s">
        <v>43</v>
      </c>
      <c r="F2" s="84"/>
      <c r="G2" s="84"/>
      <c r="H2" s="84"/>
      <c r="I2" s="84"/>
      <c r="J2" s="84"/>
      <c r="K2" s="84"/>
      <c r="L2" s="84"/>
      <c r="M2" s="84"/>
      <c r="N2" s="84"/>
      <c r="O2" s="84"/>
      <c r="P2" s="84"/>
      <c r="Q2" s="84"/>
      <c r="R2" s="84"/>
      <c r="S2" s="84"/>
      <c r="T2" s="83" t="s">
        <v>73</v>
      </c>
      <c r="U2" s="83"/>
      <c r="V2" s="83" t="s">
        <v>78</v>
      </c>
      <c r="W2" s="84"/>
      <c r="X2" s="84"/>
      <c r="Y2" s="84"/>
      <c r="Z2" s="84"/>
      <c r="AA2" s="84"/>
      <c r="AB2" s="84"/>
      <c r="AC2" s="84"/>
      <c r="AD2" s="84"/>
      <c r="AE2" s="84"/>
      <c r="AF2" s="83" t="s">
        <v>87</v>
      </c>
      <c r="AG2" s="84"/>
      <c r="AH2" s="84"/>
      <c r="AI2" s="84"/>
      <c r="AJ2" s="84"/>
      <c r="AK2" s="84"/>
      <c r="AL2" s="84"/>
      <c r="AM2" s="84"/>
      <c r="AN2" s="84"/>
      <c r="AO2" s="84"/>
      <c r="AP2" s="84"/>
      <c r="AQ2" s="84"/>
      <c r="AR2" s="84"/>
      <c r="AS2" s="84"/>
      <c r="AT2" s="95"/>
      <c r="AU2" s="84" t="s">
        <v>88</v>
      </c>
      <c r="AV2" s="84"/>
      <c r="AW2" s="84"/>
      <c r="AX2" s="84"/>
      <c r="AY2" s="84"/>
      <c r="AZ2" s="84"/>
      <c r="BA2" s="84"/>
      <c r="BB2" s="84"/>
      <c r="BC2" s="84"/>
      <c r="BD2" s="84"/>
      <c r="BE2" s="84"/>
      <c r="BF2" s="84"/>
      <c r="BG2" s="84"/>
      <c r="BH2" s="84"/>
      <c r="BI2" s="84"/>
      <c r="BJ2" s="84"/>
      <c r="BK2" s="84"/>
      <c r="BL2" s="84"/>
      <c r="BM2" s="84"/>
      <c r="BN2" s="84"/>
      <c r="BO2" s="84"/>
      <c r="BP2" s="84"/>
      <c r="BQ2" s="84"/>
      <c r="BR2" s="84"/>
      <c r="BS2" s="84"/>
      <c r="BT2" s="83" t="s">
        <v>89</v>
      </c>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3" t="s">
        <v>177</v>
      </c>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5"/>
    </row>
    <row r="3" spans="1:214" s="56" customFormat="1" ht="63" customHeight="1" x14ac:dyDescent="0.15">
      <c r="A3" s="45" t="s">
        <v>39</v>
      </c>
      <c r="B3" s="46" t="s">
        <v>40</v>
      </c>
      <c r="C3" s="47" t="s">
        <v>41</v>
      </c>
      <c r="D3" s="48" t="s">
        <v>42</v>
      </c>
      <c r="E3" s="49" t="s">
        <v>44</v>
      </c>
      <c r="F3" s="50" t="s">
        <v>46</v>
      </c>
      <c r="G3" s="50" t="s">
        <v>47</v>
      </c>
      <c r="H3" s="50" t="s">
        <v>48</v>
      </c>
      <c r="I3" s="50" t="s">
        <v>49</v>
      </c>
      <c r="J3" s="48" t="s">
        <v>50</v>
      </c>
      <c r="K3" s="49" t="s">
        <v>51</v>
      </c>
      <c r="L3" s="50" t="s">
        <v>52</v>
      </c>
      <c r="M3" s="50" t="s">
        <v>53</v>
      </c>
      <c r="N3" s="50" t="s">
        <v>54</v>
      </c>
      <c r="O3" s="50" t="s">
        <v>55</v>
      </c>
      <c r="P3" s="50" t="s">
        <v>56</v>
      </c>
      <c r="Q3" s="51" t="s">
        <v>57</v>
      </c>
      <c r="R3" s="49" t="s">
        <v>58</v>
      </c>
      <c r="S3" s="50" t="s">
        <v>59</v>
      </c>
      <c r="T3" s="49" t="s">
        <v>204</v>
      </c>
      <c r="U3" s="51" t="s">
        <v>205</v>
      </c>
      <c r="V3" s="53" t="s">
        <v>60</v>
      </c>
      <c r="W3" s="53" t="s">
        <v>75</v>
      </c>
      <c r="X3" s="50" t="s">
        <v>61</v>
      </c>
      <c r="Y3" s="50" t="s">
        <v>62</v>
      </c>
      <c r="Z3" s="50" t="s">
        <v>66</v>
      </c>
      <c r="AA3" s="50" t="s">
        <v>64</v>
      </c>
      <c r="AB3" s="50" t="s">
        <v>65</v>
      </c>
      <c r="AC3" s="50" t="s">
        <v>79</v>
      </c>
      <c r="AD3" s="48" t="s">
        <v>80</v>
      </c>
      <c r="AE3" s="48" t="s">
        <v>329</v>
      </c>
      <c r="AF3" s="49" t="s">
        <v>67</v>
      </c>
      <c r="AG3" s="50" t="s">
        <v>76</v>
      </c>
      <c r="AH3" s="50" t="s">
        <v>68</v>
      </c>
      <c r="AI3" s="50" t="s">
        <v>69</v>
      </c>
      <c r="AJ3" s="50" t="s">
        <v>63</v>
      </c>
      <c r="AK3" s="50" t="s">
        <v>70</v>
      </c>
      <c r="AL3" s="50" t="s">
        <v>71</v>
      </c>
      <c r="AM3" s="50" t="s">
        <v>72</v>
      </c>
      <c r="AN3" s="50" t="s">
        <v>81</v>
      </c>
      <c r="AO3" s="50" t="s">
        <v>82</v>
      </c>
      <c r="AP3" s="50" t="s">
        <v>83</v>
      </c>
      <c r="AQ3" s="50" t="s">
        <v>84</v>
      </c>
      <c r="AR3" s="50" t="s">
        <v>85</v>
      </c>
      <c r="AS3" s="48" t="s">
        <v>86</v>
      </c>
      <c r="AT3" s="51" t="s">
        <v>292</v>
      </c>
      <c r="AU3" s="49" t="s">
        <v>216</v>
      </c>
      <c r="AV3" s="50" t="s">
        <v>217</v>
      </c>
      <c r="AW3" s="50" t="s">
        <v>218</v>
      </c>
      <c r="AX3" s="50" t="s">
        <v>219</v>
      </c>
      <c r="AY3" s="51" t="s">
        <v>220</v>
      </c>
      <c r="AZ3" s="49" t="s">
        <v>221</v>
      </c>
      <c r="BA3" s="50" t="s">
        <v>222</v>
      </c>
      <c r="BB3" s="50" t="s">
        <v>223</v>
      </c>
      <c r="BC3" s="50" t="s">
        <v>224</v>
      </c>
      <c r="BD3" s="51" t="s">
        <v>225</v>
      </c>
      <c r="BE3" s="49" t="s">
        <v>226</v>
      </c>
      <c r="BF3" s="50" t="s">
        <v>227</v>
      </c>
      <c r="BG3" s="50" t="s">
        <v>228</v>
      </c>
      <c r="BH3" s="50" t="s">
        <v>229</v>
      </c>
      <c r="BI3" s="51" t="s">
        <v>230</v>
      </c>
      <c r="BJ3" s="49" t="s">
        <v>215</v>
      </c>
      <c r="BK3" s="50" t="s">
        <v>231</v>
      </c>
      <c r="BL3" s="50" t="s">
        <v>232</v>
      </c>
      <c r="BM3" s="50" t="s">
        <v>233</v>
      </c>
      <c r="BN3" s="51" t="s">
        <v>234</v>
      </c>
      <c r="BO3" s="53" t="s">
        <v>235</v>
      </c>
      <c r="BP3" s="50" t="s">
        <v>236</v>
      </c>
      <c r="BQ3" s="50" t="s">
        <v>237</v>
      </c>
      <c r="BR3" s="50" t="s">
        <v>238</v>
      </c>
      <c r="BS3" s="50" t="s">
        <v>239</v>
      </c>
      <c r="BT3" s="55" t="s">
        <v>74</v>
      </c>
      <c r="BU3" s="55" t="s">
        <v>90</v>
      </c>
      <c r="BV3" s="50" t="s">
        <v>91</v>
      </c>
      <c r="BW3" s="51" t="s">
        <v>92</v>
      </c>
      <c r="BX3" s="55" t="s">
        <v>93</v>
      </c>
      <c r="BY3" s="48" t="s">
        <v>94</v>
      </c>
      <c r="BZ3" s="48" t="s">
        <v>95</v>
      </c>
      <c r="CA3" s="48" t="s">
        <v>96</v>
      </c>
      <c r="CB3" s="48" t="s">
        <v>97</v>
      </c>
      <c r="CC3" s="48" t="s">
        <v>98</v>
      </c>
      <c r="CD3" s="48" t="s">
        <v>99</v>
      </c>
      <c r="CE3" s="48" t="s">
        <v>100</v>
      </c>
      <c r="CF3" s="48" t="s">
        <v>101</v>
      </c>
      <c r="CG3" s="48" t="s">
        <v>102</v>
      </c>
      <c r="CH3" s="48" t="s">
        <v>103</v>
      </c>
      <c r="CI3" s="48" t="s">
        <v>104</v>
      </c>
      <c r="CJ3" s="48" t="s">
        <v>105</v>
      </c>
      <c r="CK3" s="48" t="s">
        <v>106</v>
      </c>
      <c r="CL3" s="55" t="s">
        <v>121</v>
      </c>
      <c r="CM3" s="48" t="s">
        <v>122</v>
      </c>
      <c r="CN3" s="48" t="s">
        <v>123</v>
      </c>
      <c r="CO3" s="48" t="s">
        <v>124</v>
      </c>
      <c r="CP3" s="48" t="s">
        <v>125</v>
      </c>
      <c r="CQ3" s="48" t="s">
        <v>126</v>
      </c>
      <c r="CR3" s="48" t="s">
        <v>127</v>
      </c>
      <c r="CS3" s="48" t="s">
        <v>128</v>
      </c>
      <c r="CT3" s="48" t="s">
        <v>129</v>
      </c>
      <c r="CU3" s="48" t="s">
        <v>130</v>
      </c>
      <c r="CV3" s="48" t="s">
        <v>131</v>
      </c>
      <c r="CW3" s="48" t="s">
        <v>132</v>
      </c>
      <c r="CX3" s="48" t="s">
        <v>133</v>
      </c>
      <c r="CY3" s="51" t="s">
        <v>134</v>
      </c>
      <c r="CZ3" s="54" t="s">
        <v>135</v>
      </c>
      <c r="DA3" s="48" t="s">
        <v>136</v>
      </c>
      <c r="DB3" s="48" t="s">
        <v>137</v>
      </c>
      <c r="DC3" s="48" t="s">
        <v>138</v>
      </c>
      <c r="DD3" s="48" t="s">
        <v>139</v>
      </c>
      <c r="DE3" s="48" t="s">
        <v>140</v>
      </c>
      <c r="DF3" s="48" t="s">
        <v>141</v>
      </c>
      <c r="DG3" s="48" t="s">
        <v>142</v>
      </c>
      <c r="DH3" s="48" t="s">
        <v>143</v>
      </c>
      <c r="DI3" s="48" t="s">
        <v>144</v>
      </c>
      <c r="DJ3" s="48" t="s">
        <v>145</v>
      </c>
      <c r="DK3" s="48" t="s">
        <v>146</v>
      </c>
      <c r="DL3" s="48" t="s">
        <v>147</v>
      </c>
      <c r="DM3" s="51" t="s">
        <v>148</v>
      </c>
      <c r="DN3" s="55" t="s">
        <v>149</v>
      </c>
      <c r="DO3" s="48" t="s">
        <v>150</v>
      </c>
      <c r="DP3" s="48" t="s">
        <v>151</v>
      </c>
      <c r="DQ3" s="48" t="s">
        <v>152</v>
      </c>
      <c r="DR3" s="48" t="s">
        <v>153</v>
      </c>
      <c r="DS3" s="48" t="s">
        <v>154</v>
      </c>
      <c r="DT3" s="48" t="s">
        <v>155</v>
      </c>
      <c r="DU3" s="48" t="s">
        <v>156</v>
      </c>
      <c r="DV3" s="48" t="s">
        <v>157</v>
      </c>
      <c r="DW3" s="48" t="s">
        <v>158</v>
      </c>
      <c r="DX3" s="48" t="s">
        <v>159</v>
      </c>
      <c r="DY3" s="48" t="s">
        <v>160</v>
      </c>
      <c r="DZ3" s="48" t="s">
        <v>161</v>
      </c>
      <c r="EA3" s="48" t="s">
        <v>162</v>
      </c>
      <c r="EB3" s="55" t="s">
        <v>107</v>
      </c>
      <c r="EC3" s="48" t="s">
        <v>108</v>
      </c>
      <c r="ED3" s="48" t="s">
        <v>109</v>
      </c>
      <c r="EE3" s="48" t="s">
        <v>110</v>
      </c>
      <c r="EF3" s="48" t="s">
        <v>111</v>
      </c>
      <c r="EG3" s="48" t="s">
        <v>112</v>
      </c>
      <c r="EH3" s="48" t="s">
        <v>113</v>
      </c>
      <c r="EI3" s="48" t="s">
        <v>114</v>
      </c>
      <c r="EJ3" s="48" t="s">
        <v>115</v>
      </c>
      <c r="EK3" s="48" t="s">
        <v>116</v>
      </c>
      <c r="EL3" s="48" t="s">
        <v>117</v>
      </c>
      <c r="EM3" s="48" t="s">
        <v>118</v>
      </c>
      <c r="EN3" s="48" t="s">
        <v>119</v>
      </c>
      <c r="EO3" s="51" t="s">
        <v>120</v>
      </c>
      <c r="EP3" s="55" t="s">
        <v>163</v>
      </c>
      <c r="EQ3" s="48" t="s">
        <v>164</v>
      </c>
      <c r="ER3" s="48" t="s">
        <v>165</v>
      </c>
      <c r="ES3" s="48" t="s">
        <v>166</v>
      </c>
      <c r="ET3" s="48" t="s">
        <v>167</v>
      </c>
      <c r="EU3" s="48" t="s">
        <v>168</v>
      </c>
      <c r="EV3" s="48" t="s">
        <v>169</v>
      </c>
      <c r="EW3" s="48" t="s">
        <v>170</v>
      </c>
      <c r="EX3" s="48" t="s">
        <v>171</v>
      </c>
      <c r="EY3" s="48" t="s">
        <v>172</v>
      </c>
      <c r="EZ3" s="48" t="s">
        <v>173</v>
      </c>
      <c r="FA3" s="48" t="s">
        <v>174</v>
      </c>
      <c r="FB3" s="48" t="s">
        <v>175</v>
      </c>
      <c r="FC3" s="51" t="s">
        <v>176</v>
      </c>
      <c r="FD3" s="54" t="s">
        <v>253</v>
      </c>
      <c r="FE3" s="49" t="s">
        <v>178</v>
      </c>
      <c r="FF3" s="50" t="s">
        <v>179</v>
      </c>
      <c r="FG3" s="50" t="s">
        <v>180</v>
      </c>
      <c r="FH3" s="50" t="s">
        <v>181</v>
      </c>
      <c r="FI3" s="50" t="s">
        <v>182</v>
      </c>
      <c r="FJ3" s="50" t="s">
        <v>183</v>
      </c>
      <c r="FK3" s="50" t="s">
        <v>293</v>
      </c>
      <c r="FL3" s="50" t="s">
        <v>294</v>
      </c>
      <c r="FM3" s="50" t="s">
        <v>295</v>
      </c>
      <c r="FN3" s="50" t="s">
        <v>296</v>
      </c>
      <c r="FO3" s="50" t="s">
        <v>297</v>
      </c>
      <c r="FP3" s="48" t="s">
        <v>298</v>
      </c>
      <c r="FQ3" s="48" t="s">
        <v>299</v>
      </c>
      <c r="FR3" s="48" t="s">
        <v>365</v>
      </c>
      <c r="FS3" s="49" t="s">
        <v>184</v>
      </c>
      <c r="FT3" s="50" t="s">
        <v>185</v>
      </c>
      <c r="FU3" s="50" t="s">
        <v>186</v>
      </c>
      <c r="FV3" s="50" t="s">
        <v>187</v>
      </c>
      <c r="FW3" s="50" t="s">
        <v>188</v>
      </c>
      <c r="FX3" s="50" t="s">
        <v>189</v>
      </c>
      <c r="FY3" s="50" t="s">
        <v>300</v>
      </c>
      <c r="FZ3" s="50" t="s">
        <v>301</v>
      </c>
      <c r="GA3" s="50" t="s">
        <v>302</v>
      </c>
      <c r="GB3" s="50" t="s">
        <v>303</v>
      </c>
      <c r="GC3" s="50" t="s">
        <v>304</v>
      </c>
      <c r="GD3" s="50" t="s">
        <v>305</v>
      </c>
      <c r="GE3" s="50" t="s">
        <v>306</v>
      </c>
      <c r="GF3" s="148" t="s">
        <v>366</v>
      </c>
      <c r="GG3" s="52" t="s">
        <v>307</v>
      </c>
      <c r="GH3" s="49" t="s">
        <v>191</v>
      </c>
      <c r="GI3" s="50" t="s">
        <v>192</v>
      </c>
      <c r="GJ3" s="50" t="s">
        <v>193</v>
      </c>
      <c r="GK3" s="50" t="s">
        <v>194</v>
      </c>
      <c r="GL3" s="50" t="s">
        <v>195</v>
      </c>
      <c r="GM3" s="50" t="s">
        <v>196</v>
      </c>
      <c r="GN3" s="50" t="s">
        <v>197</v>
      </c>
      <c r="GO3" s="50" t="s">
        <v>309</v>
      </c>
      <c r="GP3" s="50" t="s">
        <v>310</v>
      </c>
      <c r="GQ3" s="50" t="s">
        <v>311</v>
      </c>
      <c r="GR3" s="50" t="s">
        <v>312</v>
      </c>
      <c r="GS3" s="50" t="s">
        <v>327</v>
      </c>
      <c r="GT3" s="49" t="s">
        <v>190</v>
      </c>
      <c r="GU3" s="50" t="s">
        <v>198</v>
      </c>
      <c r="GV3" s="50" t="s">
        <v>199</v>
      </c>
      <c r="GW3" s="50" t="s">
        <v>200</v>
      </c>
      <c r="GX3" s="50" t="s">
        <v>201</v>
      </c>
      <c r="GY3" s="50" t="s">
        <v>202</v>
      </c>
      <c r="GZ3" s="48" t="s">
        <v>203</v>
      </c>
      <c r="HA3" s="50" t="s">
        <v>313</v>
      </c>
      <c r="HB3" s="50" t="s">
        <v>314</v>
      </c>
      <c r="HC3" s="50" t="s">
        <v>315</v>
      </c>
      <c r="HD3" s="50" t="s">
        <v>316</v>
      </c>
      <c r="HE3" s="50" t="s">
        <v>328</v>
      </c>
      <c r="HF3" s="52" t="s">
        <v>334</v>
      </c>
    </row>
    <row r="4" spans="1:214" s="68" customFormat="1" ht="14.45" customHeight="1" x14ac:dyDescent="0.15">
      <c r="A4" s="57">
        <v>1</v>
      </c>
      <c r="B4" s="58">
        <f>A4+1</f>
        <v>2</v>
      </c>
      <c r="C4" s="59">
        <f t="shared" ref="C4:Q4" si="0">B4+1</f>
        <v>3</v>
      </c>
      <c r="D4" s="60">
        <f t="shared" si="0"/>
        <v>4</v>
      </c>
      <c r="E4" s="57">
        <f>D4+1</f>
        <v>5</v>
      </c>
      <c r="F4" s="59">
        <f t="shared" si="0"/>
        <v>6</v>
      </c>
      <c r="G4" s="59">
        <f t="shared" si="0"/>
        <v>7</v>
      </c>
      <c r="H4" s="59">
        <f t="shared" si="0"/>
        <v>8</v>
      </c>
      <c r="I4" s="59">
        <f t="shared" si="0"/>
        <v>9</v>
      </c>
      <c r="J4" s="60">
        <f t="shared" si="0"/>
        <v>10</v>
      </c>
      <c r="K4" s="57">
        <f>J4+1</f>
        <v>11</v>
      </c>
      <c r="L4" s="59">
        <f t="shared" si="0"/>
        <v>12</v>
      </c>
      <c r="M4" s="59">
        <f t="shared" si="0"/>
        <v>13</v>
      </c>
      <c r="N4" s="59">
        <f t="shared" si="0"/>
        <v>14</v>
      </c>
      <c r="O4" s="59">
        <f t="shared" si="0"/>
        <v>15</v>
      </c>
      <c r="P4" s="59">
        <f t="shared" si="0"/>
        <v>16</v>
      </c>
      <c r="Q4" s="59">
        <f t="shared" si="0"/>
        <v>17</v>
      </c>
      <c r="R4" s="61">
        <f>Q4+1</f>
        <v>18</v>
      </c>
      <c r="S4" s="58">
        <f t="shared" ref="S4" si="1">R4+1</f>
        <v>19</v>
      </c>
      <c r="T4" s="67">
        <f>S4+1</f>
        <v>20</v>
      </c>
      <c r="U4" s="63">
        <f>T4+1</f>
        <v>21</v>
      </c>
      <c r="V4" s="65">
        <f>U4+1</f>
        <v>22</v>
      </c>
      <c r="W4" s="65">
        <f t="shared" ref="W4:X4" si="2">V4+1</f>
        <v>23</v>
      </c>
      <c r="X4" s="65">
        <f t="shared" si="2"/>
        <v>24</v>
      </c>
      <c r="Y4" s="62">
        <f t="shared" ref="Y4" si="3">X4+1</f>
        <v>25</v>
      </c>
      <c r="Z4" s="62">
        <f t="shared" ref="Z4" si="4">Y4+1</f>
        <v>26</v>
      </c>
      <c r="AA4" s="62">
        <f t="shared" ref="AA4" si="5">Z4+1</f>
        <v>27</v>
      </c>
      <c r="AB4" s="62">
        <f t="shared" ref="AB4" si="6">AA4+1</f>
        <v>28</v>
      </c>
      <c r="AC4" s="62">
        <f t="shared" ref="AC4" si="7">AB4+1</f>
        <v>29</v>
      </c>
      <c r="AD4" s="81">
        <f t="shared" ref="AD4" si="8">AC4+1</f>
        <v>30</v>
      </c>
      <c r="AE4" s="81">
        <f t="shared" ref="AE4" si="9">AD4+1</f>
        <v>31</v>
      </c>
      <c r="AF4" s="67">
        <f t="shared" ref="AF4" si="10">AE4+1</f>
        <v>32</v>
      </c>
      <c r="AG4" s="81">
        <f t="shared" ref="AG4" si="11">AF4+1</f>
        <v>33</v>
      </c>
      <c r="AH4" s="81">
        <f t="shared" ref="AH4" si="12">AG4+1</f>
        <v>34</v>
      </c>
      <c r="AI4" s="62">
        <f t="shared" ref="AI4" si="13">AH4+1</f>
        <v>35</v>
      </c>
      <c r="AJ4" s="62">
        <f t="shared" ref="AJ4" si="14">AI4+1</f>
        <v>36</v>
      </c>
      <c r="AK4" s="62">
        <f t="shared" ref="AK4" si="15">AJ4+1</f>
        <v>37</v>
      </c>
      <c r="AL4" s="62">
        <f t="shared" ref="AL4" si="16">AK4+1</f>
        <v>38</v>
      </c>
      <c r="AM4" s="62">
        <f t="shared" ref="AM4" si="17">AL4+1</f>
        <v>39</v>
      </c>
      <c r="AN4" s="62">
        <f t="shared" ref="AN4" si="18">AM4+1</f>
        <v>40</v>
      </c>
      <c r="AO4" s="62">
        <f t="shared" ref="AO4" si="19">AN4+1</f>
        <v>41</v>
      </c>
      <c r="AP4" s="62">
        <f t="shared" ref="AP4:AQ4" si="20">AO4+1</f>
        <v>42</v>
      </c>
      <c r="AQ4" s="62">
        <f t="shared" si="20"/>
        <v>43</v>
      </c>
      <c r="AR4" s="62">
        <f t="shared" ref="AR4" si="21">AQ4+1</f>
        <v>44</v>
      </c>
      <c r="AS4" s="81">
        <f>AR4+1</f>
        <v>45</v>
      </c>
      <c r="AT4" s="63">
        <f>AS4+1</f>
        <v>46</v>
      </c>
      <c r="AU4" s="61">
        <f>AT4+1</f>
        <v>47</v>
      </c>
      <c r="AV4" s="62">
        <f t="shared" ref="AV4" si="22">AU4+1</f>
        <v>48</v>
      </c>
      <c r="AW4" s="62">
        <f t="shared" ref="AW4" si="23">AV4+1</f>
        <v>49</v>
      </c>
      <c r="AX4" s="62">
        <f t="shared" ref="AX4" si="24">AW4+1</f>
        <v>50</v>
      </c>
      <c r="AY4" s="63">
        <f t="shared" ref="AY4" si="25">AX4+1</f>
        <v>51</v>
      </c>
      <c r="AZ4" s="61">
        <f t="shared" ref="AZ4" si="26">AY4+1</f>
        <v>52</v>
      </c>
      <c r="BA4" s="62">
        <f t="shared" ref="BA4" si="27">AZ4+1</f>
        <v>53</v>
      </c>
      <c r="BB4" s="62">
        <f t="shared" ref="BB4" si="28">BA4+1</f>
        <v>54</v>
      </c>
      <c r="BC4" s="62">
        <f t="shared" ref="BC4" si="29">BB4+1</f>
        <v>55</v>
      </c>
      <c r="BD4" s="63">
        <f t="shared" ref="BD4" si="30">BC4+1</f>
        <v>56</v>
      </c>
      <c r="BE4" s="61">
        <f t="shared" ref="BE4" si="31">BD4+1</f>
        <v>57</v>
      </c>
      <c r="BF4" s="62">
        <f t="shared" ref="BF4" si="32">BE4+1</f>
        <v>58</v>
      </c>
      <c r="BG4" s="62">
        <f t="shared" ref="BG4" si="33">BF4+1</f>
        <v>59</v>
      </c>
      <c r="BH4" s="62">
        <f t="shared" ref="BH4" si="34">BG4+1</f>
        <v>60</v>
      </c>
      <c r="BI4" s="63">
        <f t="shared" ref="BI4" si="35">BH4+1</f>
        <v>61</v>
      </c>
      <c r="BJ4" s="61">
        <f t="shared" ref="BJ4" si="36">BI4+1</f>
        <v>62</v>
      </c>
      <c r="BK4" s="62">
        <f t="shared" ref="BK4" si="37">BJ4+1</f>
        <v>63</v>
      </c>
      <c r="BL4" s="62">
        <f t="shared" ref="BL4" si="38">BK4+1</f>
        <v>64</v>
      </c>
      <c r="BM4" s="62">
        <f t="shared" ref="BM4" si="39">BL4+1</f>
        <v>65</v>
      </c>
      <c r="BN4" s="63">
        <f t="shared" ref="BN4" si="40">BM4+1</f>
        <v>66</v>
      </c>
      <c r="BO4" s="65">
        <f t="shared" ref="BO4" si="41">BN4+1</f>
        <v>67</v>
      </c>
      <c r="BP4" s="62">
        <f t="shared" ref="BP4" si="42">BO4+1</f>
        <v>68</v>
      </c>
      <c r="BQ4" s="62">
        <f t="shared" ref="BQ4" si="43">BP4+1</f>
        <v>69</v>
      </c>
      <c r="BR4" s="62">
        <f t="shared" ref="BR4" si="44">BQ4+1</f>
        <v>70</v>
      </c>
      <c r="BS4" s="62">
        <f t="shared" ref="BS4" si="45">BR4+1</f>
        <v>71</v>
      </c>
      <c r="BT4" s="67">
        <f>BS4+1</f>
        <v>72</v>
      </c>
      <c r="BU4" s="61">
        <f t="shared" ref="BU4" si="46">BT4+1</f>
        <v>73</v>
      </c>
      <c r="BV4" s="65">
        <f t="shared" ref="BV4" si="47">BU4+1</f>
        <v>74</v>
      </c>
      <c r="BW4" s="66">
        <f t="shared" ref="BW4:BY4" si="48">BV4+1</f>
        <v>75</v>
      </c>
      <c r="BX4" s="61">
        <f t="shared" si="48"/>
        <v>76</v>
      </c>
      <c r="BY4" s="62">
        <f t="shared" si="48"/>
        <v>77</v>
      </c>
      <c r="BZ4" s="62">
        <f t="shared" ref="BZ4" si="49">BY4+1</f>
        <v>78</v>
      </c>
      <c r="CA4" s="62">
        <f t="shared" ref="CA4" si="50">BZ4+1</f>
        <v>79</v>
      </c>
      <c r="CB4" s="62">
        <f t="shared" ref="CB4" si="51">CA4+1</f>
        <v>80</v>
      </c>
      <c r="CC4" s="62">
        <f t="shared" ref="CC4" si="52">CB4+1</f>
        <v>81</v>
      </c>
      <c r="CD4" s="62">
        <f t="shared" ref="CD4" si="53">CC4+1</f>
        <v>82</v>
      </c>
      <c r="CE4" s="62">
        <f t="shared" ref="CE4" si="54">CD4+1</f>
        <v>83</v>
      </c>
      <c r="CF4" s="62">
        <f t="shared" ref="CF4" si="55">CE4+1</f>
        <v>84</v>
      </c>
      <c r="CG4" s="62">
        <f t="shared" ref="CG4" si="56">CF4+1</f>
        <v>85</v>
      </c>
      <c r="CH4" s="62">
        <f t="shared" ref="CH4" si="57">CG4+1</f>
        <v>86</v>
      </c>
      <c r="CI4" s="62">
        <f t="shared" ref="CI4" si="58">CH4+1</f>
        <v>87</v>
      </c>
      <c r="CJ4" s="62">
        <f t="shared" ref="CJ4:CK4" si="59">CI4+1</f>
        <v>88</v>
      </c>
      <c r="CK4" s="81">
        <f t="shared" si="59"/>
        <v>89</v>
      </c>
      <c r="CL4" s="61">
        <f t="shared" ref="CL4" si="60">CK4+1</f>
        <v>90</v>
      </c>
      <c r="CM4" s="62">
        <f t="shared" ref="CM4" si="61">CL4+1</f>
        <v>91</v>
      </c>
      <c r="CN4" s="62">
        <f t="shared" ref="CN4" si="62">CM4+1</f>
        <v>92</v>
      </c>
      <c r="CO4" s="62">
        <f t="shared" ref="CO4" si="63">CN4+1</f>
        <v>93</v>
      </c>
      <c r="CP4" s="62">
        <f t="shared" ref="CP4" si="64">CO4+1</f>
        <v>94</v>
      </c>
      <c r="CQ4" s="62">
        <f t="shared" ref="CQ4" si="65">CP4+1</f>
        <v>95</v>
      </c>
      <c r="CR4" s="62">
        <f t="shared" ref="CR4" si="66">CQ4+1</f>
        <v>96</v>
      </c>
      <c r="CS4" s="62">
        <f t="shared" ref="CS4" si="67">CR4+1</f>
        <v>97</v>
      </c>
      <c r="CT4" s="62">
        <f t="shared" ref="CT4" si="68">CS4+1</f>
        <v>98</v>
      </c>
      <c r="CU4" s="62">
        <f t="shared" ref="CU4" si="69">CT4+1</f>
        <v>99</v>
      </c>
      <c r="CV4" s="62">
        <f t="shared" ref="CV4" si="70">CU4+1</f>
        <v>100</v>
      </c>
      <c r="CW4" s="62">
        <f t="shared" ref="CW4" si="71">CV4+1</f>
        <v>101</v>
      </c>
      <c r="CX4" s="62">
        <f t="shared" ref="CX4" si="72">CW4+1</f>
        <v>102</v>
      </c>
      <c r="CY4" s="63">
        <f t="shared" ref="CY4" si="73">CX4+1</f>
        <v>103</v>
      </c>
      <c r="CZ4" s="65">
        <f t="shared" ref="CZ4" si="74">CY4+1</f>
        <v>104</v>
      </c>
      <c r="DA4" s="62">
        <f t="shared" ref="DA4" si="75">CZ4+1</f>
        <v>105</v>
      </c>
      <c r="DB4" s="62">
        <f t="shared" ref="DB4" si="76">DA4+1</f>
        <v>106</v>
      </c>
      <c r="DC4" s="62">
        <f t="shared" ref="DC4" si="77">DB4+1</f>
        <v>107</v>
      </c>
      <c r="DD4" s="62">
        <f t="shared" ref="DD4" si="78">DC4+1</f>
        <v>108</v>
      </c>
      <c r="DE4" s="62">
        <f t="shared" ref="DE4" si="79">DD4+1</f>
        <v>109</v>
      </c>
      <c r="DF4" s="62">
        <f t="shared" ref="DF4" si="80">DE4+1</f>
        <v>110</v>
      </c>
      <c r="DG4" s="62">
        <f t="shared" ref="DG4" si="81">DF4+1</f>
        <v>111</v>
      </c>
      <c r="DH4" s="62">
        <f t="shared" ref="DH4" si="82">DG4+1</f>
        <v>112</v>
      </c>
      <c r="DI4" s="62">
        <f t="shared" ref="DI4" si="83">DH4+1</f>
        <v>113</v>
      </c>
      <c r="DJ4" s="62">
        <f t="shared" ref="DJ4" si="84">DI4+1</f>
        <v>114</v>
      </c>
      <c r="DK4" s="62">
        <f t="shared" ref="DK4" si="85">DJ4+1</f>
        <v>115</v>
      </c>
      <c r="DL4" s="62">
        <f t="shared" ref="DL4" si="86">DK4+1</f>
        <v>116</v>
      </c>
      <c r="DM4" s="62">
        <f t="shared" ref="DM4" si="87">DL4+1</f>
        <v>117</v>
      </c>
      <c r="DN4" s="61">
        <f t="shared" ref="DN4" si="88">DM4+1</f>
        <v>118</v>
      </c>
      <c r="DO4" s="62">
        <f t="shared" ref="DO4" si="89">DN4+1</f>
        <v>119</v>
      </c>
      <c r="DP4" s="62">
        <f t="shared" ref="DP4" si="90">DO4+1</f>
        <v>120</v>
      </c>
      <c r="DQ4" s="62">
        <f t="shared" ref="DQ4" si="91">DP4+1</f>
        <v>121</v>
      </c>
      <c r="DR4" s="62">
        <f t="shared" ref="DR4" si="92">DQ4+1</f>
        <v>122</v>
      </c>
      <c r="DS4" s="62">
        <f t="shared" ref="DS4" si="93">DR4+1</f>
        <v>123</v>
      </c>
      <c r="DT4" s="62">
        <f t="shared" ref="DT4" si="94">DS4+1</f>
        <v>124</v>
      </c>
      <c r="DU4" s="62">
        <f t="shared" ref="DU4" si="95">DT4+1</f>
        <v>125</v>
      </c>
      <c r="DV4" s="62">
        <f t="shared" ref="DV4" si="96">DU4+1</f>
        <v>126</v>
      </c>
      <c r="DW4" s="62">
        <f t="shared" ref="DW4" si="97">DV4+1</f>
        <v>127</v>
      </c>
      <c r="DX4" s="62">
        <f t="shared" ref="DX4" si="98">DW4+1</f>
        <v>128</v>
      </c>
      <c r="DY4" s="62">
        <f t="shared" ref="DY4" si="99">DX4+1</f>
        <v>129</v>
      </c>
      <c r="DZ4" s="62">
        <f t="shared" ref="DZ4" si="100">DY4+1</f>
        <v>130</v>
      </c>
      <c r="EA4" s="81">
        <f t="shared" ref="EA4" si="101">DZ4+1</f>
        <v>131</v>
      </c>
      <c r="EB4" s="61">
        <f t="shared" ref="EB4" si="102">EA4+1</f>
        <v>132</v>
      </c>
      <c r="EC4" s="62">
        <f t="shared" ref="EC4" si="103">EB4+1</f>
        <v>133</v>
      </c>
      <c r="ED4" s="62">
        <f t="shared" ref="ED4" si="104">EC4+1</f>
        <v>134</v>
      </c>
      <c r="EE4" s="62">
        <f t="shared" ref="EE4" si="105">ED4+1</f>
        <v>135</v>
      </c>
      <c r="EF4" s="62">
        <f t="shared" ref="EF4" si="106">EE4+1</f>
        <v>136</v>
      </c>
      <c r="EG4" s="62">
        <f t="shared" ref="EG4" si="107">EF4+1</f>
        <v>137</v>
      </c>
      <c r="EH4" s="62">
        <f t="shared" ref="EH4" si="108">EG4+1</f>
        <v>138</v>
      </c>
      <c r="EI4" s="62">
        <f t="shared" ref="EI4" si="109">EH4+1</f>
        <v>139</v>
      </c>
      <c r="EJ4" s="62">
        <f t="shared" ref="EJ4" si="110">EI4+1</f>
        <v>140</v>
      </c>
      <c r="EK4" s="62">
        <f t="shared" ref="EK4" si="111">EJ4+1</f>
        <v>141</v>
      </c>
      <c r="EL4" s="62">
        <f t="shared" ref="EL4" si="112">EK4+1</f>
        <v>142</v>
      </c>
      <c r="EM4" s="62">
        <f t="shared" ref="EM4" si="113">EL4+1</f>
        <v>143</v>
      </c>
      <c r="EN4" s="62">
        <f t="shared" ref="EN4" si="114">EM4+1</f>
        <v>144</v>
      </c>
      <c r="EO4" s="63">
        <f t="shared" ref="EO4" si="115">EN4+1</f>
        <v>145</v>
      </c>
      <c r="EP4" s="61">
        <f t="shared" ref="EP4" si="116">EO4+1</f>
        <v>146</v>
      </c>
      <c r="EQ4" s="62">
        <f t="shared" ref="EQ4" si="117">EP4+1</f>
        <v>147</v>
      </c>
      <c r="ER4" s="62">
        <f t="shared" ref="ER4" si="118">EQ4+1</f>
        <v>148</v>
      </c>
      <c r="ES4" s="62">
        <f t="shared" ref="ES4" si="119">ER4+1</f>
        <v>149</v>
      </c>
      <c r="ET4" s="62">
        <f t="shared" ref="ET4" si="120">ES4+1</f>
        <v>150</v>
      </c>
      <c r="EU4" s="62">
        <f t="shared" ref="EU4" si="121">ET4+1</f>
        <v>151</v>
      </c>
      <c r="EV4" s="62">
        <f t="shared" ref="EV4" si="122">EU4+1</f>
        <v>152</v>
      </c>
      <c r="EW4" s="62">
        <f t="shared" ref="EW4" si="123">EV4+1</f>
        <v>153</v>
      </c>
      <c r="EX4" s="62">
        <f t="shared" ref="EX4" si="124">EW4+1</f>
        <v>154</v>
      </c>
      <c r="EY4" s="62">
        <f t="shared" ref="EY4" si="125">EX4+1</f>
        <v>155</v>
      </c>
      <c r="EZ4" s="62">
        <f t="shared" ref="EZ4" si="126">EY4+1</f>
        <v>156</v>
      </c>
      <c r="FA4" s="62">
        <f t="shared" ref="FA4" si="127">EZ4+1</f>
        <v>157</v>
      </c>
      <c r="FB4" s="62">
        <f t="shared" ref="FB4" si="128">FA4+1</f>
        <v>158</v>
      </c>
      <c r="FC4" s="63">
        <f t="shared" ref="FC4:FE4" si="129">FB4+1</f>
        <v>159</v>
      </c>
      <c r="FD4" s="63">
        <f t="shared" si="129"/>
        <v>160</v>
      </c>
      <c r="FE4" s="67">
        <f t="shared" si="129"/>
        <v>161</v>
      </c>
      <c r="FF4" s="62">
        <f t="shared" ref="FF4" si="130">FE4+1</f>
        <v>162</v>
      </c>
      <c r="FG4" s="62">
        <f>FF4+1</f>
        <v>163</v>
      </c>
      <c r="FH4" s="62">
        <f t="shared" ref="FH4" si="131">FG4+1</f>
        <v>164</v>
      </c>
      <c r="FI4" s="62">
        <f t="shared" ref="FI4" si="132">FH4+1</f>
        <v>165</v>
      </c>
      <c r="FJ4" s="62">
        <f t="shared" ref="FJ4" si="133">FI4+1</f>
        <v>166</v>
      </c>
      <c r="FK4" s="62">
        <f t="shared" ref="FK4" si="134">FJ4+1</f>
        <v>167</v>
      </c>
      <c r="FL4" s="62">
        <f t="shared" ref="FL4" si="135">FK4+1</f>
        <v>168</v>
      </c>
      <c r="FM4" s="62">
        <f t="shared" ref="FM4" si="136">FL4+1</f>
        <v>169</v>
      </c>
      <c r="FN4" s="62">
        <f t="shared" ref="FN4" si="137">FM4+1</f>
        <v>170</v>
      </c>
      <c r="FO4" s="62">
        <f t="shared" ref="FO4" si="138">FN4+1</f>
        <v>171</v>
      </c>
      <c r="FP4" s="62">
        <f t="shared" ref="FP4" si="139">FO4+1</f>
        <v>172</v>
      </c>
      <c r="FQ4" s="62">
        <f t="shared" ref="FQ4" si="140">FP4+1</f>
        <v>173</v>
      </c>
      <c r="FR4" s="81">
        <f>FQ4+1</f>
        <v>174</v>
      </c>
      <c r="FS4" s="142">
        <f>FR4+1</f>
        <v>175</v>
      </c>
      <c r="FT4" s="143">
        <f t="shared" ref="FT4" si="141">FS4+1</f>
        <v>176</v>
      </c>
      <c r="FU4" s="143">
        <f t="shared" ref="FU4" si="142">FT4+1</f>
        <v>177</v>
      </c>
      <c r="FV4" s="143">
        <f t="shared" ref="FV4" si="143">FU4+1</f>
        <v>178</v>
      </c>
      <c r="FW4" s="143">
        <f t="shared" ref="FW4" si="144">FV4+1</f>
        <v>179</v>
      </c>
      <c r="FX4" s="143">
        <f t="shared" ref="FX4" si="145">FW4+1</f>
        <v>180</v>
      </c>
      <c r="FY4" s="143">
        <f t="shared" ref="FY4" si="146">FX4+1</f>
        <v>181</v>
      </c>
      <c r="FZ4" s="143">
        <f t="shared" ref="FZ4" si="147">FY4+1</f>
        <v>182</v>
      </c>
      <c r="GA4" s="143">
        <f t="shared" ref="GA4" si="148">FZ4+1</f>
        <v>183</v>
      </c>
      <c r="GB4" s="143">
        <f t="shared" ref="GB4" si="149">GA4+1</f>
        <v>184</v>
      </c>
      <c r="GC4" s="143">
        <f t="shared" ref="GC4" si="150">GB4+1</f>
        <v>185</v>
      </c>
      <c r="GD4" s="143">
        <f t="shared" ref="GD4" si="151">GC4+1</f>
        <v>186</v>
      </c>
      <c r="GE4" s="143">
        <f t="shared" ref="GE4" si="152">GD4+1</f>
        <v>187</v>
      </c>
      <c r="GF4" s="143">
        <f t="shared" ref="GF4" si="153">GE4+1</f>
        <v>188</v>
      </c>
      <c r="GG4" s="144">
        <f t="shared" ref="GG4:GH4" si="154">GF4+1</f>
        <v>189</v>
      </c>
      <c r="GH4" s="61">
        <f t="shared" si="154"/>
        <v>190</v>
      </c>
      <c r="GI4" s="62">
        <f t="shared" ref="GI4" si="155">GH4+1</f>
        <v>191</v>
      </c>
      <c r="GJ4" s="62">
        <f t="shared" ref="GJ4" si="156">GI4+1</f>
        <v>192</v>
      </c>
      <c r="GK4" s="62">
        <f t="shared" ref="GK4" si="157">GJ4+1</f>
        <v>193</v>
      </c>
      <c r="GL4" s="62">
        <f t="shared" ref="GL4" si="158">GK4+1</f>
        <v>194</v>
      </c>
      <c r="GM4" s="62">
        <f t="shared" ref="GM4" si="159">GL4+1</f>
        <v>195</v>
      </c>
      <c r="GN4" s="62">
        <f t="shared" ref="GN4" si="160">GM4+1</f>
        <v>196</v>
      </c>
      <c r="GO4" s="62">
        <f t="shared" ref="GO4" si="161">GN4+1</f>
        <v>197</v>
      </c>
      <c r="GP4" s="62">
        <f t="shared" ref="GP4" si="162">GO4+1</f>
        <v>198</v>
      </c>
      <c r="GQ4" s="62">
        <f t="shared" ref="GQ4" si="163">GP4+1</f>
        <v>199</v>
      </c>
      <c r="GR4" s="81">
        <f>GQ4+1</f>
        <v>200</v>
      </c>
      <c r="GS4" s="63">
        <f>GR4+1</f>
        <v>201</v>
      </c>
      <c r="GT4" s="65">
        <f>GS4+1</f>
        <v>202</v>
      </c>
      <c r="GU4" s="62">
        <f t="shared" ref="GU4" si="164">GT4+1</f>
        <v>203</v>
      </c>
      <c r="GV4" s="62">
        <f t="shared" ref="GV4" si="165">GU4+1</f>
        <v>204</v>
      </c>
      <c r="GW4" s="62">
        <f t="shared" ref="GW4" si="166">GV4+1</f>
        <v>205</v>
      </c>
      <c r="GX4" s="62">
        <f t="shared" ref="GX4" si="167">GW4+1</f>
        <v>206</v>
      </c>
      <c r="GY4" s="62">
        <f t="shared" ref="GY4" si="168">GX4+1</f>
        <v>207</v>
      </c>
      <c r="GZ4" s="62">
        <f t="shared" ref="GZ4" si="169">GY4+1</f>
        <v>208</v>
      </c>
      <c r="HA4" s="62">
        <f t="shared" ref="HA4" si="170">GZ4+1</f>
        <v>209</v>
      </c>
      <c r="HB4" s="62">
        <f t="shared" ref="HB4" si="171">HA4+1</f>
        <v>210</v>
      </c>
      <c r="HC4" s="62">
        <f t="shared" ref="HC4" si="172">HB4+1</f>
        <v>211</v>
      </c>
      <c r="HD4" s="62">
        <f t="shared" ref="HD4" si="173">HC4+1</f>
        <v>212</v>
      </c>
      <c r="HE4" s="63">
        <f>HD4+1</f>
        <v>213</v>
      </c>
      <c r="HF4" s="64">
        <f>HE4+1</f>
        <v>214</v>
      </c>
    </row>
    <row r="5" spans="1:214" s="68" customFormat="1" ht="15.6" customHeight="1" thickBot="1" x14ac:dyDescent="0.2">
      <c r="A5" s="69">
        <f>アンケート!AH4</f>
        <v>0</v>
      </c>
      <c r="B5" s="70">
        <f>アンケート!G5</f>
        <v>0</v>
      </c>
      <c r="C5" s="71">
        <f>アンケート!Q5</f>
        <v>0</v>
      </c>
      <c r="D5" s="72">
        <f>アンケート!AA5</f>
        <v>0</v>
      </c>
      <c r="E5" s="73">
        <f>アンケート!B9</f>
        <v>0</v>
      </c>
      <c r="F5" s="74">
        <f>アンケート!G9</f>
        <v>0</v>
      </c>
      <c r="G5" s="74">
        <f>アンケート!K9</f>
        <v>0</v>
      </c>
      <c r="H5" s="74">
        <f>アンケート!O9</f>
        <v>0</v>
      </c>
      <c r="I5" s="74">
        <f>アンケート!S9</f>
        <v>0</v>
      </c>
      <c r="J5" s="75">
        <f>アンケート!W9</f>
        <v>0</v>
      </c>
      <c r="K5" s="73">
        <f>アンケート!B14</f>
        <v>0</v>
      </c>
      <c r="L5" s="74">
        <f>アンケート!G14</f>
        <v>0</v>
      </c>
      <c r="M5" s="74">
        <f>アンケート!L14</f>
        <v>0</v>
      </c>
      <c r="N5" s="74">
        <f>アンケート!P14</f>
        <v>0</v>
      </c>
      <c r="O5" s="74">
        <f>アンケート!T14</f>
        <v>0</v>
      </c>
      <c r="P5" s="74">
        <f>アンケート!X14</f>
        <v>0</v>
      </c>
      <c r="Q5" s="74">
        <f>アンケート!AB14</f>
        <v>0</v>
      </c>
      <c r="R5" s="73">
        <f>アンケート!B18</f>
        <v>0</v>
      </c>
      <c r="S5" s="74">
        <f>アンケート!L18</f>
        <v>0</v>
      </c>
      <c r="T5" s="80">
        <f>アンケート!AF24</f>
        <v>0</v>
      </c>
      <c r="U5" s="76">
        <f>アンケート!AF29</f>
        <v>0</v>
      </c>
      <c r="V5" s="78">
        <f>アンケート!$AF$35</f>
        <v>0</v>
      </c>
      <c r="W5" s="78">
        <f>アンケート!$AF$36</f>
        <v>0</v>
      </c>
      <c r="X5" s="78">
        <f>アンケート!$AF$37</f>
        <v>0</v>
      </c>
      <c r="Y5" s="78">
        <f>アンケート!$AF$38</f>
        <v>0</v>
      </c>
      <c r="Z5" s="78">
        <f>アンケート!$AF$39</f>
        <v>0</v>
      </c>
      <c r="AA5" s="78">
        <f>アンケート!$AF$40</f>
        <v>0</v>
      </c>
      <c r="AB5" s="78">
        <f>アンケート!$AF$41</f>
        <v>0</v>
      </c>
      <c r="AC5" s="78" t="str">
        <f>アンケート!I41</f>
        <v>（その他の内容）</v>
      </c>
      <c r="AD5" s="78">
        <f>アンケート!$AF$42</f>
        <v>0</v>
      </c>
      <c r="AE5" s="79">
        <f>アンケート!$AF$43</f>
        <v>0</v>
      </c>
      <c r="AF5" s="73">
        <f>アンケート!$AF$47</f>
        <v>0</v>
      </c>
      <c r="AG5" s="78">
        <f>アンケート!$AF$48</f>
        <v>0</v>
      </c>
      <c r="AH5" s="78">
        <f>アンケート!$AF$49</f>
        <v>0</v>
      </c>
      <c r="AI5" s="78">
        <f>アンケート!$AF$50</f>
        <v>0</v>
      </c>
      <c r="AJ5" s="78">
        <f>アンケート!$AF$51</f>
        <v>0</v>
      </c>
      <c r="AK5" s="78">
        <f>アンケート!$AF$52</f>
        <v>0</v>
      </c>
      <c r="AL5" s="78">
        <f>アンケート!$AF$53</f>
        <v>0</v>
      </c>
      <c r="AM5" s="78">
        <f>アンケート!$AF$54</f>
        <v>0</v>
      </c>
      <c r="AN5" s="78">
        <f>アンケート!$AF$55</f>
        <v>0</v>
      </c>
      <c r="AO5" s="78">
        <f>アンケート!$AF$56</f>
        <v>0</v>
      </c>
      <c r="AP5" s="78">
        <f>アンケート!$AF$57</f>
        <v>0</v>
      </c>
      <c r="AQ5" s="78">
        <f>アンケート!$AF$58</f>
        <v>0</v>
      </c>
      <c r="AR5" s="78">
        <f>アンケート!$AF$59</f>
        <v>0</v>
      </c>
      <c r="AS5" s="78">
        <f>アンケート!$AF$60</f>
        <v>0</v>
      </c>
      <c r="AT5" s="76" t="str">
        <f>アンケート!I60</f>
        <v>（その他の内容）</v>
      </c>
      <c r="AU5" s="73">
        <f>アンケート!$Y$66</f>
        <v>0</v>
      </c>
      <c r="AV5" s="74">
        <f>アンケート!$Y$67</f>
        <v>0</v>
      </c>
      <c r="AW5" s="74">
        <f>アンケート!$Y$68</f>
        <v>0</v>
      </c>
      <c r="AX5" s="74">
        <f>アンケート!$Y$69</f>
        <v>0</v>
      </c>
      <c r="AY5" s="76">
        <f>アンケート!$Y$70</f>
        <v>0</v>
      </c>
      <c r="AZ5" s="73">
        <f>アンケート!$AB$66</f>
        <v>0</v>
      </c>
      <c r="BA5" s="74">
        <f>アンケート!$AB$67</f>
        <v>0</v>
      </c>
      <c r="BB5" s="74">
        <f>アンケート!$AB$68</f>
        <v>0</v>
      </c>
      <c r="BC5" s="74">
        <f>アンケート!$AB$69</f>
        <v>0</v>
      </c>
      <c r="BD5" s="76">
        <f>アンケート!$AB$70</f>
        <v>0</v>
      </c>
      <c r="BE5" s="73">
        <f>アンケート!$AE$66</f>
        <v>0</v>
      </c>
      <c r="BF5" s="74">
        <f>アンケート!$AE$67</f>
        <v>0</v>
      </c>
      <c r="BG5" s="74">
        <f>アンケート!$AE$68</f>
        <v>0</v>
      </c>
      <c r="BH5" s="74">
        <f>アンケート!$AE$69</f>
        <v>0</v>
      </c>
      <c r="BI5" s="76">
        <f>アンケート!$AE$70</f>
        <v>0</v>
      </c>
      <c r="BJ5" s="73">
        <f>アンケート!$AH$66</f>
        <v>0</v>
      </c>
      <c r="BK5" s="74">
        <f>アンケート!$AH$67</f>
        <v>0</v>
      </c>
      <c r="BL5" s="74">
        <f>アンケート!$AH$68</f>
        <v>0</v>
      </c>
      <c r="BM5" s="74">
        <f>アンケート!$AH$69</f>
        <v>0</v>
      </c>
      <c r="BN5" s="76">
        <f>アンケート!$AH$70</f>
        <v>0</v>
      </c>
      <c r="BO5" s="78">
        <f>アンケート!$AK$66</f>
        <v>0</v>
      </c>
      <c r="BP5" s="78">
        <f>アンケート!$AK$67</f>
        <v>0</v>
      </c>
      <c r="BQ5" s="78">
        <f>アンケート!$AK$68</f>
        <v>0</v>
      </c>
      <c r="BR5" s="78">
        <f>アンケート!$AK$69</f>
        <v>0</v>
      </c>
      <c r="BS5" s="78">
        <f>アンケート!$AK$70</f>
        <v>0</v>
      </c>
      <c r="BT5" s="80">
        <f>アンケート!AF76</f>
        <v>0</v>
      </c>
      <c r="BU5" s="73">
        <f>アンケート!AF82</f>
        <v>0</v>
      </c>
      <c r="BV5" s="74">
        <f>アンケート!AF87</f>
        <v>0</v>
      </c>
      <c r="BW5" s="76" t="str">
        <f>アンケート!C90</f>
        <v>（その他の内容）</v>
      </c>
      <c r="BX5" s="73">
        <f>アンケート!$V$97</f>
        <v>0</v>
      </c>
      <c r="BY5" s="74">
        <f>アンケート!$V$98</f>
        <v>0</v>
      </c>
      <c r="BZ5" s="74">
        <f>アンケート!$V$99</f>
        <v>0</v>
      </c>
      <c r="CA5" s="74">
        <f>アンケート!$V$100</f>
        <v>0</v>
      </c>
      <c r="CB5" s="74">
        <f>アンケート!$V$101</f>
        <v>0</v>
      </c>
      <c r="CC5" s="74">
        <f>アンケート!$V$102</f>
        <v>0</v>
      </c>
      <c r="CD5" s="74">
        <f>アンケート!$V$103</f>
        <v>0</v>
      </c>
      <c r="CE5" s="74">
        <f>アンケート!$V$104</f>
        <v>0</v>
      </c>
      <c r="CF5" s="74">
        <f>アンケート!$V$105</f>
        <v>0</v>
      </c>
      <c r="CG5" s="74">
        <f>アンケート!$V$106</f>
        <v>0</v>
      </c>
      <c r="CH5" s="74">
        <f>アンケート!$V$107</f>
        <v>0</v>
      </c>
      <c r="CI5" s="74">
        <f>アンケート!$V$108</f>
        <v>0</v>
      </c>
      <c r="CJ5" s="74">
        <f>アンケート!$V$109</f>
        <v>0</v>
      </c>
      <c r="CK5" s="76">
        <f>アンケート!$V$110</f>
        <v>0</v>
      </c>
      <c r="CL5" s="74">
        <f>アンケート!$Y$97</f>
        <v>0</v>
      </c>
      <c r="CM5" s="74">
        <f>アンケート!$Y$98</f>
        <v>0</v>
      </c>
      <c r="CN5" s="74">
        <f>アンケート!$Y$99</f>
        <v>0</v>
      </c>
      <c r="CO5" s="74">
        <f>アンケート!$Y$100</f>
        <v>0</v>
      </c>
      <c r="CP5" s="74">
        <f>アンケート!$Y$101</f>
        <v>0</v>
      </c>
      <c r="CQ5" s="74">
        <f>アンケート!$Y$102</f>
        <v>0</v>
      </c>
      <c r="CR5" s="74">
        <f>アンケート!$Y$103</f>
        <v>0</v>
      </c>
      <c r="CS5" s="74">
        <f>アンケート!$Y$104</f>
        <v>0</v>
      </c>
      <c r="CT5" s="74">
        <f>アンケート!$Y$105</f>
        <v>0</v>
      </c>
      <c r="CU5" s="74">
        <f>アンケート!$Y$106</f>
        <v>0</v>
      </c>
      <c r="CV5" s="74">
        <f>アンケート!$Y$107</f>
        <v>0</v>
      </c>
      <c r="CW5" s="74">
        <f>アンケート!$Y$108</f>
        <v>0</v>
      </c>
      <c r="CX5" s="74">
        <f>アンケート!$Y$109</f>
        <v>0</v>
      </c>
      <c r="CY5" s="76">
        <f>アンケート!$Y$110</f>
        <v>0</v>
      </c>
      <c r="CZ5" s="73">
        <f>アンケート!$AB$97</f>
        <v>0</v>
      </c>
      <c r="DA5" s="74">
        <f>アンケート!$AB$98</f>
        <v>0</v>
      </c>
      <c r="DB5" s="74">
        <f>アンケート!$AB$99</f>
        <v>0</v>
      </c>
      <c r="DC5" s="74">
        <f>アンケート!$AB$100</f>
        <v>0</v>
      </c>
      <c r="DD5" s="74">
        <f>アンケート!$AB$101</f>
        <v>0</v>
      </c>
      <c r="DE5" s="74">
        <f>アンケート!$AB$102</f>
        <v>0</v>
      </c>
      <c r="DF5" s="74">
        <f>アンケート!$AB$103</f>
        <v>0</v>
      </c>
      <c r="DG5" s="74">
        <f>アンケート!$AB$104</f>
        <v>0</v>
      </c>
      <c r="DH5" s="74">
        <f>アンケート!$AB$105</f>
        <v>0</v>
      </c>
      <c r="DI5" s="74">
        <f>アンケート!$AB$106</f>
        <v>0</v>
      </c>
      <c r="DJ5" s="74">
        <f>アンケート!$AB$107</f>
        <v>0</v>
      </c>
      <c r="DK5" s="74">
        <f>アンケート!$AB$108</f>
        <v>0</v>
      </c>
      <c r="DL5" s="74">
        <f>アンケート!$AB$109</f>
        <v>0</v>
      </c>
      <c r="DM5" s="76">
        <f>アンケート!$AB$110</f>
        <v>0</v>
      </c>
      <c r="DN5" s="73">
        <f>アンケート!$AE$97</f>
        <v>0</v>
      </c>
      <c r="DO5" s="74">
        <f>アンケート!$AE$98</f>
        <v>0</v>
      </c>
      <c r="DP5" s="74">
        <f>アンケート!$AE$99</f>
        <v>0</v>
      </c>
      <c r="DQ5" s="74">
        <f>アンケート!$AE$100</f>
        <v>0</v>
      </c>
      <c r="DR5" s="74">
        <f>アンケート!$AE$101</f>
        <v>0</v>
      </c>
      <c r="DS5" s="74">
        <f>アンケート!$AE$102</f>
        <v>0</v>
      </c>
      <c r="DT5" s="74">
        <f>アンケート!$AE$103</f>
        <v>0</v>
      </c>
      <c r="DU5" s="74">
        <f>アンケート!$AE$104</f>
        <v>0</v>
      </c>
      <c r="DV5" s="74">
        <f>アンケート!$AE$105</f>
        <v>0</v>
      </c>
      <c r="DW5" s="74">
        <f>アンケート!$AE$106</f>
        <v>0</v>
      </c>
      <c r="DX5" s="74">
        <f>アンケート!$AE$107</f>
        <v>0</v>
      </c>
      <c r="DY5" s="74">
        <f>アンケート!$AE$108</f>
        <v>0</v>
      </c>
      <c r="DZ5" s="74">
        <f>アンケート!$AE$109</f>
        <v>0</v>
      </c>
      <c r="EA5" s="76">
        <f>アンケート!$AE$110</f>
        <v>0</v>
      </c>
      <c r="EB5" s="73">
        <f>アンケート!$AH$97</f>
        <v>0</v>
      </c>
      <c r="EC5" s="74">
        <f>アンケート!$AH$98</f>
        <v>0</v>
      </c>
      <c r="ED5" s="74">
        <f>アンケート!$AH$99</f>
        <v>0</v>
      </c>
      <c r="EE5" s="74">
        <f>アンケート!$AH$100</f>
        <v>0</v>
      </c>
      <c r="EF5" s="74">
        <f>アンケート!$AH$101</f>
        <v>0</v>
      </c>
      <c r="EG5" s="74">
        <f>アンケート!$AH$102</f>
        <v>0</v>
      </c>
      <c r="EH5" s="74">
        <f>アンケート!$AH$103</f>
        <v>0</v>
      </c>
      <c r="EI5" s="74">
        <f>アンケート!$AH$104</f>
        <v>0</v>
      </c>
      <c r="EJ5" s="74">
        <f>アンケート!$AH$105</f>
        <v>0</v>
      </c>
      <c r="EK5" s="74">
        <f>アンケート!$AH$106</f>
        <v>0</v>
      </c>
      <c r="EL5" s="74">
        <f>アンケート!$AH$107</f>
        <v>0</v>
      </c>
      <c r="EM5" s="74">
        <f>アンケート!$AH$108</f>
        <v>0</v>
      </c>
      <c r="EN5" s="74">
        <f>アンケート!$AH$109</f>
        <v>0</v>
      </c>
      <c r="EO5" s="76">
        <f>アンケート!$AH$110</f>
        <v>0</v>
      </c>
      <c r="EP5" s="73">
        <f>アンケート!$AK$97</f>
        <v>0</v>
      </c>
      <c r="EQ5" s="74">
        <f>アンケート!$AK$98</f>
        <v>0</v>
      </c>
      <c r="ER5" s="74">
        <f>アンケート!$AK$99</f>
        <v>0</v>
      </c>
      <c r="ES5" s="74">
        <f>アンケート!$AK$100</f>
        <v>0</v>
      </c>
      <c r="ET5" s="74">
        <f>アンケート!$AK$101</f>
        <v>0</v>
      </c>
      <c r="EU5" s="74">
        <f>アンケート!$AK$102</f>
        <v>0</v>
      </c>
      <c r="EV5" s="74">
        <f>アンケート!$AK$103</f>
        <v>0</v>
      </c>
      <c r="EW5" s="74">
        <f>アンケート!$AK$104</f>
        <v>0</v>
      </c>
      <c r="EX5" s="74">
        <f>アンケート!$AK$105</f>
        <v>0</v>
      </c>
      <c r="EY5" s="74">
        <f>アンケート!$AK$106</f>
        <v>0</v>
      </c>
      <c r="EZ5" s="74">
        <f>アンケート!$AK$107</f>
        <v>0</v>
      </c>
      <c r="FA5" s="74">
        <f>アンケート!$AK$108</f>
        <v>0</v>
      </c>
      <c r="FB5" s="74">
        <f>アンケート!$AK$109</f>
        <v>0</v>
      </c>
      <c r="FC5" s="76">
        <f>アンケート!$AK$110</f>
        <v>0</v>
      </c>
      <c r="FD5" s="79" t="str">
        <f>アンケート!C111</f>
        <v>（その他の内容）</v>
      </c>
      <c r="FE5" s="73">
        <f>アンケート!$AF$117</f>
        <v>0</v>
      </c>
      <c r="FF5" s="74">
        <f>アンケート!$AF$118</f>
        <v>0</v>
      </c>
      <c r="FG5" s="74">
        <f>アンケート!$AF$119</f>
        <v>0</v>
      </c>
      <c r="FH5" s="74">
        <f>アンケート!$AF$120</f>
        <v>0</v>
      </c>
      <c r="FI5" s="74">
        <f>アンケート!$AF$121</f>
        <v>0</v>
      </c>
      <c r="FJ5" s="74">
        <f>アンケート!$AF$122</f>
        <v>0</v>
      </c>
      <c r="FK5" s="74">
        <f>アンケート!$AF$123</f>
        <v>0</v>
      </c>
      <c r="FL5" s="74">
        <f>アンケート!$AF$124</f>
        <v>0</v>
      </c>
      <c r="FM5" s="74">
        <f>アンケート!$AF$125</f>
        <v>0</v>
      </c>
      <c r="FN5" s="74">
        <f>アンケート!$AF$126</f>
        <v>0</v>
      </c>
      <c r="FO5" s="74">
        <f>アンケート!$AF$127</f>
        <v>0</v>
      </c>
      <c r="FP5" s="74">
        <f>アンケート!$AF$128</f>
        <v>0</v>
      </c>
      <c r="FQ5" s="74">
        <f>アンケート!$AF$129</f>
        <v>0</v>
      </c>
      <c r="FR5" s="74">
        <f>アンケート!$AF$130</f>
        <v>0</v>
      </c>
      <c r="FS5" s="146">
        <f>アンケート!$AJ$117</f>
        <v>0</v>
      </c>
      <c r="FT5" s="145">
        <f>アンケート!$AJ$118</f>
        <v>0</v>
      </c>
      <c r="FU5" s="145">
        <f>アンケート!$AJ$119</f>
        <v>0</v>
      </c>
      <c r="FV5" s="145">
        <f>アンケート!$AJ$120</f>
        <v>0</v>
      </c>
      <c r="FW5" s="145">
        <f>アンケート!$AJ$121</f>
        <v>0</v>
      </c>
      <c r="FX5" s="145">
        <f>アンケート!$AJ$122</f>
        <v>0</v>
      </c>
      <c r="FY5" s="145">
        <f>アンケート!$AJ$123</f>
        <v>0</v>
      </c>
      <c r="FZ5" s="145">
        <f>アンケート!$AJ$124</f>
        <v>0</v>
      </c>
      <c r="GA5" s="145">
        <f>アンケート!$AJ$125</f>
        <v>0</v>
      </c>
      <c r="GB5" s="145">
        <f>アンケート!$AJ$126</f>
        <v>0</v>
      </c>
      <c r="GC5" s="145">
        <f>アンケート!$AJ$127</f>
        <v>0</v>
      </c>
      <c r="GD5" s="145">
        <f>アンケート!$AJ$128</f>
        <v>0</v>
      </c>
      <c r="GE5" s="145">
        <f>アンケート!$AJ$129</f>
        <v>0</v>
      </c>
      <c r="GF5" s="145">
        <f>アンケート!$AJ$130</f>
        <v>0</v>
      </c>
      <c r="GG5" s="147" t="str">
        <f>アンケート!H129</f>
        <v>（その他の内容）</v>
      </c>
      <c r="GH5" s="73">
        <f>アンケート!$AF$135</f>
        <v>0</v>
      </c>
      <c r="GI5" s="74">
        <f>アンケート!$AF$136</f>
        <v>0</v>
      </c>
      <c r="GJ5" s="74">
        <f>アンケート!$AF$137</f>
        <v>0</v>
      </c>
      <c r="GK5" s="74">
        <f>アンケート!$AF$138</f>
        <v>0</v>
      </c>
      <c r="GL5" s="74">
        <f>アンケート!$AF$139</f>
        <v>0</v>
      </c>
      <c r="GM5" s="74">
        <f>アンケート!$AF$140</f>
        <v>0</v>
      </c>
      <c r="GN5" s="74">
        <f>アンケート!$AF$141</f>
        <v>0</v>
      </c>
      <c r="GO5" s="74">
        <f>アンケート!$AF$142</f>
        <v>0</v>
      </c>
      <c r="GP5" s="74">
        <f>アンケート!$AF$143</f>
        <v>0</v>
      </c>
      <c r="GQ5" s="74">
        <f>アンケート!$AF$144</f>
        <v>0</v>
      </c>
      <c r="GR5" s="75">
        <f>アンケート!$AF$145</f>
        <v>0</v>
      </c>
      <c r="GS5" s="76">
        <f>アンケート!$AF$146</f>
        <v>0</v>
      </c>
      <c r="GT5" s="73">
        <f>アンケート!$AJ$135</f>
        <v>0</v>
      </c>
      <c r="GU5" s="74">
        <f>アンケート!$AJ$136</f>
        <v>0</v>
      </c>
      <c r="GV5" s="74">
        <f>アンケート!$AJ$137</f>
        <v>0</v>
      </c>
      <c r="GW5" s="74">
        <f>アンケート!$AJ$138</f>
        <v>0</v>
      </c>
      <c r="GX5" s="74">
        <f>アンケート!$AJ$139</f>
        <v>0</v>
      </c>
      <c r="GY5" s="74">
        <f>アンケート!$AJ$140</f>
        <v>0</v>
      </c>
      <c r="GZ5" s="74">
        <f>アンケート!$AJ$141</f>
        <v>0</v>
      </c>
      <c r="HA5" s="74">
        <f>アンケート!$AJ$142</f>
        <v>0</v>
      </c>
      <c r="HB5" s="74">
        <f>アンケート!$AJ$143</f>
        <v>0</v>
      </c>
      <c r="HC5" s="74">
        <f>アンケート!$AJ$144</f>
        <v>0</v>
      </c>
      <c r="HD5" s="74">
        <f>アンケート!$AJ$145</f>
        <v>0</v>
      </c>
      <c r="HE5" s="74">
        <f>アンケート!$AJ$146</f>
        <v>0</v>
      </c>
      <c r="HF5" s="77" t="str">
        <f>アンケート!I145</f>
        <v>（その他の内容）</v>
      </c>
    </row>
    <row r="6" spans="1:214" s="42" customFormat="1" x14ac:dyDescent="0.15"/>
    <row r="7" spans="1:214" s="42" customFormat="1" x14ac:dyDescent="0.15"/>
    <row r="8" spans="1:214" s="42" customFormat="1" x14ac:dyDescent="0.15"/>
    <row r="9" spans="1:214" s="42" customFormat="1" x14ac:dyDescent="0.15"/>
    <row r="10" spans="1:214" s="42" customFormat="1" x14ac:dyDescent="0.15"/>
    <row r="11" spans="1:214" s="42" customFormat="1" x14ac:dyDescent="0.15"/>
    <row r="12" spans="1:214" s="42" customFormat="1" x14ac:dyDescent="0.15"/>
    <row r="13" spans="1:214" s="42" customFormat="1" x14ac:dyDescent="0.15"/>
    <row r="14" spans="1:214" s="42" customFormat="1" x14ac:dyDescent="0.15"/>
    <row r="15" spans="1:214" s="42" customFormat="1" x14ac:dyDescent="0.15"/>
    <row r="16" spans="1:214" s="42" customFormat="1" x14ac:dyDescent="0.15"/>
    <row r="17" s="42" customFormat="1" x14ac:dyDescent="0.15"/>
    <row r="18" s="42" customFormat="1" x14ac:dyDescent="0.15"/>
    <row r="19" s="42" customFormat="1" x14ac:dyDescent="0.15"/>
    <row r="20" s="42" customFormat="1" x14ac:dyDescent="0.15"/>
    <row r="21" s="42" customFormat="1" x14ac:dyDescent="0.15"/>
    <row r="22" s="42" customFormat="1" x14ac:dyDescent="0.15"/>
  </sheetData>
  <phoneticPr fontId="1"/>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集落協定代表の皆様へ</vt:lpstr>
      <vt:lpstr>アンケート</vt:lpstr>
      <vt:lpstr>集計様式（様式2-1）</vt:lpstr>
      <vt:lpstr>アンケート!Print_Area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西　健太</cp:lastModifiedBy>
  <cp:lastPrinted>2022-04-22T11:43:10Z</cp:lastPrinted>
  <dcterms:created xsi:type="dcterms:W3CDTF">2015-08-04T16:10:59Z</dcterms:created>
  <dcterms:modified xsi:type="dcterms:W3CDTF">2022-05-18T09:16:12Z</dcterms:modified>
</cp:coreProperties>
</file>